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js2018\"/>
    </mc:Choice>
  </mc:AlternateContent>
  <bookViews>
    <workbookView xWindow="480" yWindow="30" windowWidth="16290" windowHeight="10530"/>
  </bookViews>
  <sheets>
    <sheet name="ケプラー方程式" sheetId="13" r:id="rId1"/>
    <sheet name="円錐面" sheetId="9" r:id="rId2"/>
  </sheets>
  <definedNames>
    <definedName name="_xlnm.Print_Area" localSheetId="0">ケプラー方程式!$A:$J</definedName>
  </definedNames>
  <calcPr calcId="171027"/>
</workbook>
</file>

<file path=xl/calcChain.xml><?xml version="1.0" encoding="utf-8"?>
<calcChain xmlns="http://schemas.openxmlformats.org/spreadsheetml/2006/main">
  <c r="C42" i="13" l="1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B2" i="9" l="1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B3" i="9"/>
  <c r="C3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C2" i="13" l="1"/>
  <c r="B2" i="13"/>
</calcChain>
</file>

<file path=xl/sharedStrings.xml><?xml version="1.0" encoding="utf-8"?>
<sst xmlns="http://schemas.openxmlformats.org/spreadsheetml/2006/main" count="2" uniqueCount="2">
  <si>
    <t>y=x+1</t>
    <phoneticPr fontId="2"/>
  </si>
  <si>
    <t>y=3sin(x)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</si>
</sst>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3sin(x)=x+1</a:t>
            </a:r>
            <a:r>
              <a:rPr lang="en-US" altLang="ja-JP" baseline="0"/>
              <a:t> </a:t>
            </a:r>
            <a:r>
              <a:rPr lang="ja-JP" altLang="en-US" baseline="0"/>
              <a:t>の解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ケプラー方程式!$B$1</c:f>
              <c:strCache>
                <c:ptCount val="1"/>
                <c:pt idx="0">
                  <c:v>y=x+1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ケプラー方程式!$A$2:$A$42</c:f>
              <c:numCache>
                <c:formatCode>General</c:formatCod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2.0000000000000102</c:v>
                </c:pt>
                <c:pt idx="31">
                  <c:v>2.2000000000000099</c:v>
                </c:pt>
                <c:pt idx="32">
                  <c:v>2.4000000000000101</c:v>
                </c:pt>
                <c:pt idx="33">
                  <c:v>2.6000000000000099</c:v>
                </c:pt>
                <c:pt idx="34">
                  <c:v>2.80000000000001</c:v>
                </c:pt>
                <c:pt idx="35">
                  <c:v>3.0000000000000102</c:v>
                </c:pt>
                <c:pt idx="36">
                  <c:v>3.2000000000000099</c:v>
                </c:pt>
                <c:pt idx="37">
                  <c:v>3.4000000000000101</c:v>
                </c:pt>
                <c:pt idx="38">
                  <c:v>3.6000000000000099</c:v>
                </c:pt>
                <c:pt idx="39">
                  <c:v>3.80000000000001</c:v>
                </c:pt>
                <c:pt idx="40">
                  <c:v>4.0000000000000098</c:v>
                </c:pt>
              </c:numCache>
            </c:numRef>
          </c:cat>
          <c:val>
            <c:numRef>
              <c:f>ケプラー方程式!$B$2:$B$42</c:f>
              <c:numCache>
                <c:formatCode>General</c:formatCode>
                <c:ptCount val="4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-1.7999999999999998</c:v>
                </c:pt>
                <c:pt idx="7">
                  <c:v>-1.6</c:v>
                </c:pt>
                <c:pt idx="8">
                  <c:v>-1.4</c:v>
                </c:pt>
                <c:pt idx="9">
                  <c:v>-1.2000000000000002</c:v>
                </c:pt>
                <c:pt idx="10">
                  <c:v>-1</c:v>
                </c:pt>
                <c:pt idx="11">
                  <c:v>-0.8</c:v>
                </c:pt>
                <c:pt idx="12">
                  <c:v>-0.60000000000000009</c:v>
                </c:pt>
                <c:pt idx="13">
                  <c:v>-0.39999999999999991</c:v>
                </c:pt>
                <c:pt idx="14">
                  <c:v>-0.19999999999999996</c:v>
                </c:pt>
                <c:pt idx="15">
                  <c:v>0</c:v>
                </c:pt>
                <c:pt idx="16">
                  <c:v>0.19999999999999996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2.80000000000001</c:v>
                </c:pt>
                <c:pt idx="30">
                  <c:v>3.0000000000000102</c:v>
                </c:pt>
                <c:pt idx="31">
                  <c:v>3.2000000000000099</c:v>
                </c:pt>
                <c:pt idx="32">
                  <c:v>3.4000000000000101</c:v>
                </c:pt>
                <c:pt idx="33">
                  <c:v>3.6000000000000099</c:v>
                </c:pt>
                <c:pt idx="34">
                  <c:v>3.80000000000001</c:v>
                </c:pt>
                <c:pt idx="35">
                  <c:v>4.0000000000000107</c:v>
                </c:pt>
                <c:pt idx="36">
                  <c:v>4.2000000000000099</c:v>
                </c:pt>
                <c:pt idx="37">
                  <c:v>4.4000000000000101</c:v>
                </c:pt>
                <c:pt idx="38">
                  <c:v>4.6000000000000103</c:v>
                </c:pt>
                <c:pt idx="39">
                  <c:v>4.8000000000000096</c:v>
                </c:pt>
                <c:pt idx="40">
                  <c:v>5.0000000000000098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D-4318-9532-C59516E31C50}"/>
            </c:ext>
          </c:extLst>
        </c:ser>
        <c:ser>
          <c:idx val="1"/>
          <c:order val="1"/>
          <c:tx>
            <c:strRef>
              <c:f>ケプラー方程式!$C$1</c:f>
              <c:strCache>
                <c:ptCount val="1"/>
                <c:pt idx="0">
                  <c:v>y=3sin(x)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ケプラー方程式!$A$2:$A$42</c:f>
              <c:numCache>
                <c:formatCode>General</c:formatCod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2.0000000000000102</c:v>
                </c:pt>
                <c:pt idx="31">
                  <c:v>2.2000000000000099</c:v>
                </c:pt>
                <c:pt idx="32">
                  <c:v>2.4000000000000101</c:v>
                </c:pt>
                <c:pt idx="33">
                  <c:v>2.6000000000000099</c:v>
                </c:pt>
                <c:pt idx="34">
                  <c:v>2.80000000000001</c:v>
                </c:pt>
                <c:pt idx="35">
                  <c:v>3.0000000000000102</c:v>
                </c:pt>
                <c:pt idx="36">
                  <c:v>3.2000000000000099</c:v>
                </c:pt>
                <c:pt idx="37">
                  <c:v>3.4000000000000101</c:v>
                </c:pt>
                <c:pt idx="38">
                  <c:v>3.6000000000000099</c:v>
                </c:pt>
                <c:pt idx="39">
                  <c:v>3.80000000000001</c:v>
                </c:pt>
                <c:pt idx="40">
                  <c:v>4.0000000000000098</c:v>
                </c:pt>
              </c:numCache>
            </c:numRef>
          </c:cat>
          <c:val>
            <c:numRef>
              <c:f>ケプラー方程式!$C$2:$C$42</c:f>
              <c:numCache>
                <c:formatCode>General</c:formatCode>
                <c:ptCount val="41"/>
                <c:pt idx="0">
                  <c:v>2.2704074859237844</c:v>
                </c:pt>
                <c:pt idx="1">
                  <c:v>1.8355736728281569</c:v>
                </c:pt>
                <c:pt idx="2">
                  <c:v>1.3275613298845574</c:v>
                </c:pt>
                <c:pt idx="3">
                  <c:v>0.76662330608049367</c:v>
                </c:pt>
                <c:pt idx="4">
                  <c:v>0.17512243028274027</c:v>
                </c:pt>
                <c:pt idx="5">
                  <c:v>-0.42336002417960161</c:v>
                </c:pt>
                <c:pt idx="6">
                  <c:v>-1.0049644504677153</c:v>
                </c:pt>
                <c:pt idx="7">
                  <c:v>-1.5465041154643924</c:v>
                </c:pt>
                <c:pt idx="8">
                  <c:v>-2.0263895416534528</c:v>
                </c:pt>
                <c:pt idx="9">
                  <c:v>-2.4254892114587703</c:v>
                </c:pt>
                <c:pt idx="10">
                  <c:v>-2.7278922804770449</c:v>
                </c:pt>
                <c:pt idx="11">
                  <c:v>-2.9215428926345854</c:v>
                </c:pt>
                <c:pt idx="12">
                  <c:v>-2.9987208091245154</c:v>
                </c:pt>
                <c:pt idx="13">
                  <c:v>-2.9563491899653807</c:v>
                </c:pt>
                <c:pt idx="14">
                  <c:v>-2.7961172579016789</c:v>
                </c:pt>
                <c:pt idx="15">
                  <c:v>-2.5244129544236893</c:v>
                </c:pt>
                <c:pt idx="16">
                  <c:v>-2.1520682726985685</c:v>
                </c:pt>
                <c:pt idx="17">
                  <c:v>-1.6939274201851062</c:v>
                </c:pt>
                <c:pt idx="18">
                  <c:v>-1.1682550269259515</c:v>
                </c:pt>
                <c:pt idx="19">
                  <c:v>-0.59600799238518365</c:v>
                </c:pt>
                <c:pt idx="20">
                  <c:v>0</c:v>
                </c:pt>
                <c:pt idx="21">
                  <c:v>0.59600799238518365</c:v>
                </c:pt>
                <c:pt idx="22">
                  <c:v>1.1682550269259515</c:v>
                </c:pt>
                <c:pt idx="23">
                  <c:v>1.6939274201851062</c:v>
                </c:pt>
                <c:pt idx="24">
                  <c:v>2.1520682726985685</c:v>
                </c:pt>
                <c:pt idx="25">
                  <c:v>2.5244129544236893</c:v>
                </c:pt>
                <c:pt idx="26">
                  <c:v>2.7961172579016789</c:v>
                </c:pt>
                <c:pt idx="27">
                  <c:v>2.9563491899653807</c:v>
                </c:pt>
                <c:pt idx="28">
                  <c:v>2.9987208091245154</c:v>
                </c:pt>
                <c:pt idx="29">
                  <c:v>2.9215428926345788</c:v>
                </c:pt>
                <c:pt idx="30">
                  <c:v>2.7278922804770325</c:v>
                </c:pt>
                <c:pt idx="31">
                  <c:v>2.425489211458753</c:v>
                </c:pt>
                <c:pt idx="32">
                  <c:v>2.0263895416534301</c:v>
                </c:pt>
                <c:pt idx="33">
                  <c:v>1.5465041154643675</c:v>
                </c:pt>
                <c:pt idx="34">
                  <c:v>1.0049644504676865</c:v>
                </c:pt>
                <c:pt idx="35">
                  <c:v>0.4233600241795713</c:v>
                </c:pt>
                <c:pt idx="36">
                  <c:v>-0.17512243028276953</c:v>
                </c:pt>
                <c:pt idx="37">
                  <c:v>-0.76662330608052331</c:v>
                </c:pt>
                <c:pt idx="38">
                  <c:v>-1.3275613298845836</c:v>
                </c:pt>
                <c:pt idx="39">
                  <c:v>-1.8355736728281811</c:v>
                </c:pt>
                <c:pt idx="40">
                  <c:v>-2.2704074859238039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D-4318-9532-C59516E3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039224"/>
        <c:axId val="308039552"/>
      </c:lineChart>
      <c:catAx>
        <c:axId val="30803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8039552"/>
        <c:crosses val="autoZero"/>
        <c:auto val="1"/>
        <c:lblAlgn val="ctr"/>
        <c:lblOffset val="100"/>
        <c:noMultiLvlLbl val="0"/>
      </c:catAx>
      <c:valAx>
        <c:axId val="3080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803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円錐面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円錐面!$A$2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円錐面!$B$2:$V$2</c:f>
              <c:numCache>
                <c:formatCode>General</c:formatCod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2.3323807579381199</c:v>
                </c:pt>
                <c:pt idx="5">
                  <c:v>2.2360679774997898</c:v>
                </c:pt>
                <c:pt idx="6">
                  <c:v>2.1540659228538019</c:v>
                </c:pt>
                <c:pt idx="7">
                  <c:v>2.0880613017821101</c:v>
                </c:pt>
                <c:pt idx="8">
                  <c:v>2.0396078054371141</c:v>
                </c:pt>
                <c:pt idx="9">
                  <c:v>2.0099751242241779</c:v>
                </c:pt>
                <c:pt idx="10">
                  <c:v>2</c:v>
                </c:pt>
                <c:pt idx="11">
                  <c:v>2.0099751242241779</c:v>
                </c:pt>
                <c:pt idx="12">
                  <c:v>2.0396078054371141</c:v>
                </c:pt>
                <c:pt idx="13">
                  <c:v>2.0880613017821101</c:v>
                </c:pt>
                <c:pt idx="14">
                  <c:v>2.1540659228538019</c:v>
                </c:pt>
                <c:pt idx="15">
                  <c:v>2.2360679774997898</c:v>
                </c:pt>
                <c:pt idx="16">
                  <c:v>2.3323807579381199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B-466A-B15A-CA61160BAF89}"/>
            </c:ext>
          </c:extLst>
        </c:ser>
        <c:ser>
          <c:idx val="1"/>
          <c:order val="1"/>
          <c:tx>
            <c:strRef>
              <c:f>円錐面!$A$3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円錐面!$B$3:$V$3</c:f>
              <c:numCache>
                <c:formatCode>General</c:formatCod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2.2803508501982761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2.2803508501982761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B-466A-B15A-CA61160BAF89}"/>
            </c:ext>
          </c:extLst>
        </c:ser>
        <c:ser>
          <c:idx val="2"/>
          <c:order val="2"/>
          <c:tx>
            <c:strRef>
              <c:f>円錐面!$A$4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円錐面!$B$4:$V$4</c:f>
              <c:numCache>
                <c:formatCode>General</c:formatCod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2.1260291625469301</c:v>
                </c:pt>
                <c:pt idx="4">
                  <c:v>2</c:v>
                </c:pt>
                <c:pt idx="5">
                  <c:v>1.8867962264113209</c:v>
                </c:pt>
                <c:pt idx="6">
                  <c:v>1.7888543819998319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1.7888543819998319</c:v>
                </c:pt>
                <c:pt idx="15">
                  <c:v>1.8867962264113209</c:v>
                </c:pt>
                <c:pt idx="16">
                  <c:v>2</c:v>
                </c:pt>
                <c:pt idx="17">
                  <c:v>2.1260291625469301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B-466A-B15A-CA61160BAF89}"/>
            </c:ext>
          </c:extLst>
        </c:ser>
        <c:ser>
          <c:idx val="3"/>
          <c:order val="3"/>
          <c:tx>
            <c:strRef>
              <c:f>円錐面!$A$5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円錐面!$B$5:$V$5</c:f>
              <c:numCache>
                <c:formatCode>General</c:formatCode>
                <c:ptCount val="21"/>
                <c:pt idx="0">
                  <c:v>2.4413111231467406</c:v>
                </c:pt>
                <c:pt idx="1">
                  <c:v>2.2803508501982761</c:v>
                </c:pt>
                <c:pt idx="2">
                  <c:v>2.1260291625469301</c:v>
                </c:pt>
                <c:pt idx="3">
                  <c:v>1.9798989873223329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1.4142135623730949</c:v>
                </c:pt>
                <c:pt idx="10">
                  <c:v>1.4</c:v>
                </c:pt>
                <c:pt idx="11">
                  <c:v>1.4142135623730949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1.9798989873223329</c:v>
                </c:pt>
                <c:pt idx="18">
                  <c:v>2.1260291625469301</c:v>
                </c:pt>
                <c:pt idx="19">
                  <c:v>2.2803508501982761</c:v>
                </c:pt>
                <c:pt idx="20">
                  <c:v>2.4413111231467406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B-466A-B15A-CA61160BAF89}"/>
            </c:ext>
          </c:extLst>
        </c:ser>
        <c:ser>
          <c:idx val="4"/>
          <c:order val="4"/>
          <c:tx>
            <c:strRef>
              <c:f>円錐面!$A$6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円錐面!$B$6:$V$6</c:f>
              <c:numCache>
                <c:formatCode>General</c:formatCode>
                <c:ptCount val="21"/>
                <c:pt idx="0">
                  <c:v>2.3323807579381199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B-466A-B15A-CA61160BAF89}"/>
            </c:ext>
          </c:extLst>
        </c:ser>
        <c:ser>
          <c:idx val="5"/>
          <c:order val="5"/>
          <c:tx>
            <c:strRef>
              <c:f>円錐面!$A$7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円錐面!$B$7:$V$7</c:f>
              <c:numCache>
                <c:formatCode>General</c:formatCode>
                <c:ptCount val="21"/>
                <c:pt idx="0">
                  <c:v>2.2360679774997898</c:v>
                </c:pt>
                <c:pt idx="1">
                  <c:v>2.0591260281974</c:v>
                </c:pt>
                <c:pt idx="2">
                  <c:v>1.8867962264113209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1.8867962264113209</c:v>
                </c:pt>
                <c:pt idx="19">
                  <c:v>2.0591260281974</c:v>
                </c:pt>
                <c:pt idx="20">
                  <c:v>2.2360679774997898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4B-466A-B15A-CA61160BAF89}"/>
            </c:ext>
          </c:extLst>
        </c:ser>
        <c:ser>
          <c:idx val="6"/>
          <c:order val="6"/>
          <c:tx>
            <c:strRef>
              <c:f>円錐面!$A$8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円錐面!$B$8:$V$8</c:f>
              <c:numCache>
                <c:formatCode>General</c:formatCode>
                <c:ptCount val="21"/>
                <c:pt idx="0">
                  <c:v>2.1540659228538019</c:v>
                </c:pt>
                <c:pt idx="1">
                  <c:v>1.969771560359221</c:v>
                </c:pt>
                <c:pt idx="2">
                  <c:v>1.7888543819998319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0.89442719099991597</c:v>
                </c:pt>
                <c:pt idx="9">
                  <c:v>0.82462112512353225</c:v>
                </c:pt>
                <c:pt idx="10">
                  <c:v>0.8</c:v>
                </c:pt>
                <c:pt idx="11">
                  <c:v>0.82462112512353225</c:v>
                </c:pt>
                <c:pt idx="12">
                  <c:v>0.89442719099991597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1.7888543819998319</c:v>
                </c:pt>
                <c:pt idx="19">
                  <c:v>1.969771560359221</c:v>
                </c:pt>
                <c:pt idx="20">
                  <c:v>2.1540659228538019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4B-466A-B15A-CA61160BAF89}"/>
            </c:ext>
          </c:extLst>
        </c:ser>
        <c:ser>
          <c:idx val="7"/>
          <c:order val="7"/>
          <c:tx>
            <c:strRef>
              <c:f>円錐面!$A$9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円錐面!$B$9:$V$9</c:f>
              <c:numCache>
                <c:formatCode>General</c:formatCode>
                <c:ptCount val="21"/>
                <c:pt idx="0">
                  <c:v>2.0880613017821101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0.84852813742385702</c:v>
                </c:pt>
                <c:pt idx="8">
                  <c:v>0.72111025509279791</c:v>
                </c:pt>
                <c:pt idx="9">
                  <c:v>0.63245553203367588</c:v>
                </c:pt>
                <c:pt idx="10">
                  <c:v>0.6</c:v>
                </c:pt>
                <c:pt idx="11">
                  <c:v>0.63245553203367588</c:v>
                </c:pt>
                <c:pt idx="12">
                  <c:v>0.72111025509279791</c:v>
                </c:pt>
                <c:pt idx="13">
                  <c:v>0.84852813742385702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4B-466A-B15A-CA61160BAF89}"/>
            </c:ext>
          </c:extLst>
        </c:ser>
        <c:ser>
          <c:idx val="8"/>
          <c:order val="8"/>
          <c:tx>
            <c:strRef>
              <c:f>円錐面!$A$10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円錐面!$B$10:$V$10</c:f>
              <c:numCache>
                <c:formatCode>General</c:formatCode>
                <c:ptCount val="21"/>
                <c:pt idx="0">
                  <c:v>2.0396078054371141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0.89442719099991597</c:v>
                </c:pt>
                <c:pt idx="7">
                  <c:v>0.72111025509279791</c:v>
                </c:pt>
                <c:pt idx="8">
                  <c:v>0.56568542494923812</c:v>
                </c:pt>
                <c:pt idx="9">
                  <c:v>0.44721359549995798</c:v>
                </c:pt>
                <c:pt idx="10">
                  <c:v>0.4</c:v>
                </c:pt>
                <c:pt idx="11">
                  <c:v>0.44721359549995798</c:v>
                </c:pt>
                <c:pt idx="12">
                  <c:v>0.56568542494923812</c:v>
                </c:pt>
                <c:pt idx="13">
                  <c:v>0.72111025509279791</c:v>
                </c:pt>
                <c:pt idx="14">
                  <c:v>0.89442719099991597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4B-466A-B15A-CA61160BAF89}"/>
            </c:ext>
          </c:extLst>
        </c:ser>
        <c:ser>
          <c:idx val="9"/>
          <c:order val="9"/>
          <c:tx>
            <c:strRef>
              <c:f>円錐面!$A$11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円錐面!$B$11:$V$11</c:f>
              <c:numCache>
                <c:formatCode>General</c:formatCode>
                <c:ptCount val="21"/>
                <c:pt idx="0">
                  <c:v>2.0099751242241779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1.4142135623730949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0.82462112512353225</c:v>
                </c:pt>
                <c:pt idx="7">
                  <c:v>0.63245553203367588</c:v>
                </c:pt>
                <c:pt idx="8">
                  <c:v>0.44721359549995798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0.44721359549995798</c:v>
                </c:pt>
                <c:pt idx="13">
                  <c:v>0.63245553203367588</c:v>
                </c:pt>
                <c:pt idx="14">
                  <c:v>0.82462112512353225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1.4142135623730949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4B-466A-B15A-CA61160BAF89}"/>
            </c:ext>
          </c:extLst>
        </c:ser>
        <c:ser>
          <c:idx val="10"/>
          <c:order val="10"/>
          <c:tx>
            <c:strRef>
              <c:f>円錐面!$A$12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円錐面!$B$12:$V$12</c:f>
              <c:numCache>
                <c:formatCode>General</c:formatCode>
                <c:ptCount val="21"/>
                <c:pt idx="0">
                  <c:v>2</c:v>
                </c:pt>
                <c:pt idx="1">
                  <c:v>1.8</c:v>
                </c:pt>
                <c:pt idx="2">
                  <c:v>1.6</c:v>
                </c:pt>
                <c:pt idx="3">
                  <c:v>1.4</c:v>
                </c:pt>
                <c:pt idx="4">
                  <c:v>1.2</c:v>
                </c:pt>
                <c:pt idx="5">
                  <c:v>1</c:v>
                </c:pt>
                <c:pt idx="6">
                  <c:v>0.8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4B-466A-B15A-CA61160BAF89}"/>
            </c:ext>
          </c:extLst>
        </c:ser>
        <c:ser>
          <c:idx val="11"/>
          <c:order val="11"/>
          <c:tx>
            <c:strRef>
              <c:f>円錐面!$A$13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円錐面!$B$13:$V$13</c:f>
              <c:numCache>
                <c:formatCode>General</c:formatCode>
                <c:ptCount val="21"/>
                <c:pt idx="0">
                  <c:v>2.0099751242241779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1.4142135623730949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0.82462112512353225</c:v>
                </c:pt>
                <c:pt idx="7">
                  <c:v>0.63245553203367588</c:v>
                </c:pt>
                <c:pt idx="8">
                  <c:v>0.44721359549995798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0.44721359549995798</c:v>
                </c:pt>
                <c:pt idx="13">
                  <c:v>0.63245553203367588</c:v>
                </c:pt>
                <c:pt idx="14">
                  <c:v>0.82462112512353225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1.4142135623730949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4B-466A-B15A-CA61160BAF89}"/>
            </c:ext>
          </c:extLst>
        </c:ser>
        <c:ser>
          <c:idx val="12"/>
          <c:order val="12"/>
          <c:tx>
            <c:strRef>
              <c:f>円錐面!$A$14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円錐面!$B$14:$V$14</c:f>
              <c:numCache>
                <c:formatCode>General</c:formatCode>
                <c:ptCount val="21"/>
                <c:pt idx="0">
                  <c:v>2.0396078054371141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0.89442719099991597</c:v>
                </c:pt>
                <c:pt idx="7">
                  <c:v>0.72111025509279791</c:v>
                </c:pt>
                <c:pt idx="8">
                  <c:v>0.56568542494923812</c:v>
                </c:pt>
                <c:pt idx="9">
                  <c:v>0.44721359549995798</c:v>
                </c:pt>
                <c:pt idx="10">
                  <c:v>0.4</c:v>
                </c:pt>
                <c:pt idx="11">
                  <c:v>0.44721359549995798</c:v>
                </c:pt>
                <c:pt idx="12">
                  <c:v>0.56568542494923812</c:v>
                </c:pt>
                <c:pt idx="13">
                  <c:v>0.72111025509279791</c:v>
                </c:pt>
                <c:pt idx="14">
                  <c:v>0.89442719099991597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4B-466A-B15A-CA61160BAF89}"/>
            </c:ext>
          </c:extLst>
        </c:ser>
        <c:ser>
          <c:idx val="13"/>
          <c:order val="13"/>
          <c:tx>
            <c:strRef>
              <c:f>円錐面!$A$15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円錐面!$B$15:$V$15</c:f>
              <c:numCache>
                <c:formatCode>General</c:formatCode>
                <c:ptCount val="21"/>
                <c:pt idx="0">
                  <c:v>2.0880613017821101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0.84852813742385702</c:v>
                </c:pt>
                <c:pt idx="8">
                  <c:v>0.72111025509279791</c:v>
                </c:pt>
                <c:pt idx="9">
                  <c:v>0.63245553203367588</c:v>
                </c:pt>
                <c:pt idx="10">
                  <c:v>0.6</c:v>
                </c:pt>
                <c:pt idx="11">
                  <c:v>0.63245553203367588</c:v>
                </c:pt>
                <c:pt idx="12">
                  <c:v>0.72111025509279791</c:v>
                </c:pt>
                <c:pt idx="13">
                  <c:v>0.84852813742385702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44B-466A-B15A-CA61160BAF89}"/>
            </c:ext>
          </c:extLst>
        </c:ser>
        <c:ser>
          <c:idx val="14"/>
          <c:order val="14"/>
          <c:tx>
            <c:strRef>
              <c:f>円錐面!$A$16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円錐面!$B$16:$V$16</c:f>
              <c:numCache>
                <c:formatCode>General</c:formatCode>
                <c:ptCount val="21"/>
                <c:pt idx="0">
                  <c:v>2.1540659228538019</c:v>
                </c:pt>
                <c:pt idx="1">
                  <c:v>1.969771560359221</c:v>
                </c:pt>
                <c:pt idx="2">
                  <c:v>1.7888543819998319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0.89442719099991597</c:v>
                </c:pt>
                <c:pt idx="9">
                  <c:v>0.82462112512353225</c:v>
                </c:pt>
                <c:pt idx="10">
                  <c:v>0.8</c:v>
                </c:pt>
                <c:pt idx="11">
                  <c:v>0.82462112512353225</c:v>
                </c:pt>
                <c:pt idx="12">
                  <c:v>0.89442719099991597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1.7888543819998319</c:v>
                </c:pt>
                <c:pt idx="19">
                  <c:v>1.969771560359221</c:v>
                </c:pt>
                <c:pt idx="20">
                  <c:v>2.1540659228538019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4B-466A-B15A-CA61160BAF89}"/>
            </c:ext>
          </c:extLst>
        </c:ser>
        <c:ser>
          <c:idx val="15"/>
          <c:order val="15"/>
          <c:tx>
            <c:strRef>
              <c:f>円錐面!$A$17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円錐面!$B$17:$V$17</c:f>
              <c:numCache>
                <c:formatCode>General</c:formatCode>
                <c:ptCount val="21"/>
                <c:pt idx="0">
                  <c:v>2.2360679774997898</c:v>
                </c:pt>
                <c:pt idx="1">
                  <c:v>2.0591260281974</c:v>
                </c:pt>
                <c:pt idx="2">
                  <c:v>1.8867962264113209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1.8867962264113209</c:v>
                </c:pt>
                <c:pt idx="19">
                  <c:v>2.0591260281974</c:v>
                </c:pt>
                <c:pt idx="20">
                  <c:v>2.2360679774997898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44B-466A-B15A-CA61160BAF89}"/>
            </c:ext>
          </c:extLst>
        </c:ser>
        <c:ser>
          <c:idx val="16"/>
          <c:order val="16"/>
          <c:tx>
            <c:strRef>
              <c:f>円錐面!$A$18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円錐面!$B$18:$V$18</c:f>
              <c:numCache>
                <c:formatCode>General</c:formatCode>
                <c:ptCount val="21"/>
                <c:pt idx="0">
                  <c:v>2.3323807579381199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44B-466A-B15A-CA61160BAF89}"/>
            </c:ext>
          </c:extLst>
        </c:ser>
        <c:ser>
          <c:idx val="17"/>
          <c:order val="17"/>
          <c:tx>
            <c:strRef>
              <c:f>円錐面!$A$19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円錐面!$B$19:$V$19</c:f>
              <c:numCache>
                <c:formatCode>General</c:formatCode>
                <c:ptCount val="21"/>
                <c:pt idx="0">
                  <c:v>2.4413111231467406</c:v>
                </c:pt>
                <c:pt idx="1">
                  <c:v>2.2803508501982761</c:v>
                </c:pt>
                <c:pt idx="2">
                  <c:v>2.1260291625469301</c:v>
                </c:pt>
                <c:pt idx="3">
                  <c:v>1.9798989873223329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1.4142135623730949</c:v>
                </c:pt>
                <c:pt idx="10">
                  <c:v>1.4</c:v>
                </c:pt>
                <c:pt idx="11">
                  <c:v>1.4142135623730949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1.9798989873223329</c:v>
                </c:pt>
                <c:pt idx="18">
                  <c:v>2.1260291625469301</c:v>
                </c:pt>
                <c:pt idx="19">
                  <c:v>2.2803508501982761</c:v>
                </c:pt>
                <c:pt idx="20">
                  <c:v>2.4413111231467406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44B-466A-B15A-CA61160BAF89}"/>
            </c:ext>
          </c:extLst>
        </c:ser>
        <c:ser>
          <c:idx val="18"/>
          <c:order val="18"/>
          <c:tx>
            <c:strRef>
              <c:f>円錐面!$A$20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円錐面!$B$20:$V$20</c:f>
              <c:numCache>
                <c:formatCode>General</c:formatCod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2.1260291625469301</c:v>
                </c:pt>
                <c:pt idx="4">
                  <c:v>2</c:v>
                </c:pt>
                <c:pt idx="5">
                  <c:v>1.8867962264113209</c:v>
                </c:pt>
                <c:pt idx="6">
                  <c:v>1.7888543819998319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1.7888543819998319</c:v>
                </c:pt>
                <c:pt idx="15">
                  <c:v>1.8867962264113209</c:v>
                </c:pt>
                <c:pt idx="16">
                  <c:v>2</c:v>
                </c:pt>
                <c:pt idx="17">
                  <c:v>2.1260291625469301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4B-466A-B15A-CA61160BAF89}"/>
            </c:ext>
          </c:extLst>
        </c:ser>
        <c:ser>
          <c:idx val="19"/>
          <c:order val="19"/>
          <c:tx>
            <c:strRef>
              <c:f>円錐面!$A$21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円錐面!$B$21:$V$21</c:f>
              <c:numCache>
                <c:formatCode>General</c:formatCod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2.2803508501982761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2.2803508501982761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44B-466A-B15A-CA61160BAF89}"/>
            </c:ext>
          </c:extLst>
        </c:ser>
        <c:ser>
          <c:idx val="20"/>
          <c:order val="20"/>
          <c:tx>
            <c:strRef>
              <c:f>円錐面!$A$22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円錐面!$B$22:$V$22</c:f>
              <c:numCache>
                <c:formatCode>General</c:formatCod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2.3323807579381199</c:v>
                </c:pt>
                <c:pt idx="5">
                  <c:v>2.2360679774997898</c:v>
                </c:pt>
                <c:pt idx="6">
                  <c:v>2.1540659228538019</c:v>
                </c:pt>
                <c:pt idx="7">
                  <c:v>2.0880613017821101</c:v>
                </c:pt>
                <c:pt idx="8">
                  <c:v>2.0396078054371141</c:v>
                </c:pt>
                <c:pt idx="9">
                  <c:v>2.0099751242241779</c:v>
                </c:pt>
                <c:pt idx="10">
                  <c:v>2</c:v>
                </c:pt>
                <c:pt idx="11">
                  <c:v>2.0099751242241779</c:v>
                </c:pt>
                <c:pt idx="12">
                  <c:v>2.0396078054371141</c:v>
                </c:pt>
                <c:pt idx="13">
                  <c:v>2.0880613017821101</c:v>
                </c:pt>
                <c:pt idx="14">
                  <c:v>2.1540659228538019</c:v>
                </c:pt>
                <c:pt idx="15">
                  <c:v>2.2360679774997898</c:v>
                </c:pt>
                <c:pt idx="16">
                  <c:v>2.3323807579381199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44B-466A-B15A-CA61160BAF89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661228736"/>
        <c:axId val="661237264"/>
        <c:axId val="603300144"/>
      </c:surface3DChart>
      <c:catAx>
        <c:axId val="6612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37264"/>
        <c:crosses val="autoZero"/>
        <c:auto val="1"/>
        <c:lblAlgn val="ctr"/>
        <c:lblOffset val="100"/>
        <c:noMultiLvlLbl val="0"/>
      </c:catAx>
      <c:valAx>
        <c:axId val="66123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28736"/>
        <c:crosses val="autoZero"/>
        <c:crossBetween val="midCat"/>
      </c:valAx>
      <c:serAx>
        <c:axId val="60330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3726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0</xdr:rowOff>
    </xdr:from>
    <xdr:to>
      <xdr:col>9</xdr:col>
      <xdr:colOff>1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D6D08CA-9F13-4729-A7DE-1ACD583F8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5A4724-1173-44E0-AC31-43CFE2739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/>
  </sheetViews>
  <sheetFormatPr defaultRowHeight="13.5" x14ac:dyDescent="0.15"/>
  <cols>
    <col min="1" max="2" width="5.5" bestFit="1" customWidth="1"/>
    <col min="3" max="3" width="13.875" bestFit="1" customWidth="1"/>
    <col min="4" max="4" width="5.5" customWidth="1"/>
  </cols>
  <sheetData>
    <row r="1" spans="1:4" x14ac:dyDescent="0.15">
      <c r="B1" s="1" t="s">
        <v>0</v>
      </c>
      <c r="C1" s="1" t="s">
        <v>1</v>
      </c>
      <c r="D1" s="1"/>
    </row>
    <row r="2" spans="1:4" x14ac:dyDescent="0.15">
      <c r="A2">
        <v>-4</v>
      </c>
      <c r="B2">
        <f t="shared" ref="B2:B42" si="0">A2+1</f>
        <v>-3</v>
      </c>
      <c r="C2">
        <f>3*SIN(A2)</f>
        <v>2.2704074859237844</v>
      </c>
    </row>
    <row r="3" spans="1:4" x14ac:dyDescent="0.15">
      <c r="A3">
        <v>-3.8</v>
      </c>
      <c r="B3">
        <f t="shared" si="0"/>
        <v>-2.8</v>
      </c>
      <c r="C3">
        <f>3*SIN(A3)</f>
        <v>1.8355736728281569</v>
      </c>
    </row>
    <row r="4" spans="1:4" x14ac:dyDescent="0.15">
      <c r="A4">
        <v>-3.6</v>
      </c>
      <c r="B4">
        <f t="shared" si="0"/>
        <v>-2.6</v>
      </c>
      <c r="C4">
        <f>3*SIN(A4)</f>
        <v>1.3275613298845574</v>
      </c>
    </row>
    <row r="5" spans="1:4" x14ac:dyDescent="0.15">
      <c r="A5">
        <v>-3.4</v>
      </c>
      <c r="B5">
        <f t="shared" si="0"/>
        <v>-2.4</v>
      </c>
      <c r="C5">
        <f>3*SIN(A5)</f>
        <v>0.76662330608049367</v>
      </c>
    </row>
    <row r="6" spans="1:4" x14ac:dyDescent="0.15">
      <c r="A6">
        <v>-3.2</v>
      </c>
      <c r="B6">
        <f t="shared" si="0"/>
        <v>-2.2000000000000002</v>
      </c>
      <c r="C6">
        <f>3*SIN(A6)</f>
        <v>0.17512243028274027</v>
      </c>
    </row>
    <row r="7" spans="1:4" x14ac:dyDescent="0.15">
      <c r="A7">
        <v>-3</v>
      </c>
      <c r="B7">
        <f t="shared" si="0"/>
        <v>-2</v>
      </c>
      <c r="C7">
        <f>3*SIN(A7)</f>
        <v>-0.42336002417960161</v>
      </c>
    </row>
    <row r="8" spans="1:4" x14ac:dyDescent="0.15">
      <c r="A8">
        <v>-2.8</v>
      </c>
      <c r="B8">
        <f t="shared" si="0"/>
        <v>-1.7999999999999998</v>
      </c>
      <c r="C8">
        <f>3*SIN(A8)</f>
        <v>-1.0049644504677153</v>
      </c>
    </row>
    <row r="9" spans="1:4" x14ac:dyDescent="0.15">
      <c r="A9">
        <v>-2.6</v>
      </c>
      <c r="B9">
        <f t="shared" si="0"/>
        <v>-1.6</v>
      </c>
      <c r="C9">
        <f>3*SIN(A9)</f>
        <v>-1.5465041154643924</v>
      </c>
    </row>
    <row r="10" spans="1:4" x14ac:dyDescent="0.15">
      <c r="A10">
        <v>-2.4</v>
      </c>
      <c r="B10">
        <f t="shared" si="0"/>
        <v>-1.4</v>
      </c>
      <c r="C10">
        <f>3*SIN(A10)</f>
        <v>-2.0263895416534528</v>
      </c>
    </row>
    <row r="11" spans="1:4" x14ac:dyDescent="0.15">
      <c r="A11">
        <v>-2.2000000000000002</v>
      </c>
      <c r="B11">
        <f t="shared" si="0"/>
        <v>-1.2000000000000002</v>
      </c>
      <c r="C11">
        <f>3*SIN(A11)</f>
        <v>-2.4254892114587703</v>
      </c>
    </row>
    <row r="12" spans="1:4" x14ac:dyDescent="0.15">
      <c r="A12">
        <v>-2</v>
      </c>
      <c r="B12">
        <f t="shared" si="0"/>
        <v>-1</v>
      </c>
      <c r="C12">
        <f>3*SIN(A12)</f>
        <v>-2.7278922804770449</v>
      </c>
    </row>
    <row r="13" spans="1:4" x14ac:dyDescent="0.15">
      <c r="A13">
        <v>-1.8</v>
      </c>
      <c r="B13">
        <f t="shared" si="0"/>
        <v>-0.8</v>
      </c>
      <c r="C13">
        <f>3*SIN(A13)</f>
        <v>-2.9215428926345854</v>
      </c>
    </row>
    <row r="14" spans="1:4" x14ac:dyDescent="0.15">
      <c r="A14">
        <v>-1.6</v>
      </c>
      <c r="B14">
        <f t="shared" si="0"/>
        <v>-0.60000000000000009</v>
      </c>
      <c r="C14">
        <f>3*SIN(A14)</f>
        <v>-2.9987208091245154</v>
      </c>
    </row>
    <row r="15" spans="1:4" x14ac:dyDescent="0.15">
      <c r="A15">
        <v>-1.4</v>
      </c>
      <c r="B15">
        <f t="shared" si="0"/>
        <v>-0.39999999999999991</v>
      </c>
      <c r="C15">
        <f>3*SIN(A15)</f>
        <v>-2.9563491899653807</v>
      </c>
    </row>
    <row r="16" spans="1:4" x14ac:dyDescent="0.15">
      <c r="A16">
        <v>-1.2</v>
      </c>
      <c r="B16">
        <f t="shared" si="0"/>
        <v>-0.19999999999999996</v>
      </c>
      <c r="C16">
        <f>3*SIN(A16)</f>
        <v>-2.7961172579016789</v>
      </c>
    </row>
    <row r="17" spans="1:3" x14ac:dyDescent="0.15">
      <c r="A17">
        <v>-1</v>
      </c>
      <c r="B17">
        <f t="shared" si="0"/>
        <v>0</v>
      </c>
      <c r="C17">
        <f>3*SIN(A17)</f>
        <v>-2.5244129544236893</v>
      </c>
    </row>
    <row r="18" spans="1:3" x14ac:dyDescent="0.15">
      <c r="A18">
        <v>-0.8</v>
      </c>
      <c r="B18">
        <f t="shared" si="0"/>
        <v>0.19999999999999996</v>
      </c>
      <c r="C18">
        <f>3*SIN(A18)</f>
        <v>-2.1520682726985685</v>
      </c>
    </row>
    <row r="19" spans="1:3" x14ac:dyDescent="0.15">
      <c r="A19">
        <v>-0.6</v>
      </c>
      <c r="B19">
        <f t="shared" si="0"/>
        <v>0.4</v>
      </c>
      <c r="C19">
        <f>3*SIN(A19)</f>
        <v>-1.6939274201851062</v>
      </c>
    </row>
    <row r="20" spans="1:3" x14ac:dyDescent="0.15">
      <c r="A20">
        <v>-0.4</v>
      </c>
      <c r="B20">
        <f t="shared" si="0"/>
        <v>0.6</v>
      </c>
      <c r="C20">
        <f>3*SIN(A20)</f>
        <v>-1.1682550269259515</v>
      </c>
    </row>
    <row r="21" spans="1:3" x14ac:dyDescent="0.15">
      <c r="A21">
        <v>-0.2</v>
      </c>
      <c r="B21">
        <f t="shared" si="0"/>
        <v>0.8</v>
      </c>
      <c r="C21">
        <f>3*SIN(A21)</f>
        <v>-0.59600799238518365</v>
      </c>
    </row>
    <row r="22" spans="1:3" x14ac:dyDescent="0.15">
      <c r="A22">
        <v>0</v>
      </c>
      <c r="B22">
        <f t="shared" si="0"/>
        <v>1</v>
      </c>
      <c r="C22">
        <f>3*SIN(A22)</f>
        <v>0</v>
      </c>
    </row>
    <row r="23" spans="1:3" x14ac:dyDescent="0.15">
      <c r="A23">
        <v>0.2</v>
      </c>
      <c r="B23">
        <f t="shared" si="0"/>
        <v>1.2</v>
      </c>
      <c r="C23">
        <f>3*SIN(A23)</f>
        <v>0.59600799238518365</v>
      </c>
    </row>
    <row r="24" spans="1:3" x14ac:dyDescent="0.15">
      <c r="A24">
        <v>0.4</v>
      </c>
      <c r="B24">
        <f t="shared" si="0"/>
        <v>1.4</v>
      </c>
      <c r="C24">
        <f>3*SIN(A24)</f>
        <v>1.1682550269259515</v>
      </c>
    </row>
    <row r="25" spans="1:3" x14ac:dyDescent="0.15">
      <c r="A25">
        <v>0.6</v>
      </c>
      <c r="B25">
        <f t="shared" si="0"/>
        <v>1.6</v>
      </c>
      <c r="C25">
        <f>3*SIN(A25)</f>
        <v>1.6939274201851062</v>
      </c>
    </row>
    <row r="26" spans="1:3" x14ac:dyDescent="0.15">
      <c r="A26">
        <v>0.8</v>
      </c>
      <c r="B26">
        <f t="shared" si="0"/>
        <v>1.8</v>
      </c>
      <c r="C26">
        <f>3*SIN(A26)</f>
        <v>2.1520682726985685</v>
      </c>
    </row>
    <row r="27" spans="1:3" x14ac:dyDescent="0.15">
      <c r="A27">
        <v>1</v>
      </c>
      <c r="B27">
        <f t="shared" si="0"/>
        <v>2</v>
      </c>
      <c r="C27">
        <f>3*SIN(A27)</f>
        <v>2.5244129544236893</v>
      </c>
    </row>
    <row r="28" spans="1:3" x14ac:dyDescent="0.15">
      <c r="A28">
        <v>1.2</v>
      </c>
      <c r="B28">
        <f t="shared" si="0"/>
        <v>2.2000000000000002</v>
      </c>
      <c r="C28">
        <f>3*SIN(A28)</f>
        <v>2.7961172579016789</v>
      </c>
    </row>
    <row r="29" spans="1:3" x14ac:dyDescent="0.15">
      <c r="A29">
        <v>1.4</v>
      </c>
      <c r="B29">
        <f t="shared" si="0"/>
        <v>2.4</v>
      </c>
      <c r="C29">
        <f>3*SIN(A29)</f>
        <v>2.9563491899653807</v>
      </c>
    </row>
    <row r="30" spans="1:3" x14ac:dyDescent="0.15">
      <c r="A30">
        <v>1.6</v>
      </c>
      <c r="B30">
        <f t="shared" si="0"/>
        <v>2.6</v>
      </c>
      <c r="C30">
        <f>3*SIN(A30)</f>
        <v>2.9987208091245154</v>
      </c>
    </row>
    <row r="31" spans="1:3" x14ac:dyDescent="0.15">
      <c r="A31">
        <v>1.80000000000001</v>
      </c>
      <c r="B31">
        <f t="shared" si="0"/>
        <v>2.80000000000001</v>
      </c>
      <c r="C31">
        <f>3*SIN(A31)</f>
        <v>2.9215428926345788</v>
      </c>
    </row>
    <row r="32" spans="1:3" x14ac:dyDescent="0.15">
      <c r="A32">
        <v>2.0000000000000102</v>
      </c>
      <c r="B32">
        <f t="shared" si="0"/>
        <v>3.0000000000000102</v>
      </c>
      <c r="C32">
        <f>3*SIN(A32)</f>
        <v>2.7278922804770325</v>
      </c>
    </row>
    <row r="33" spans="1:3" x14ac:dyDescent="0.15">
      <c r="A33">
        <v>2.2000000000000099</v>
      </c>
      <c r="B33">
        <f t="shared" si="0"/>
        <v>3.2000000000000099</v>
      </c>
      <c r="C33">
        <f>3*SIN(A33)</f>
        <v>2.425489211458753</v>
      </c>
    </row>
    <row r="34" spans="1:3" x14ac:dyDescent="0.15">
      <c r="A34">
        <v>2.4000000000000101</v>
      </c>
      <c r="B34">
        <f t="shared" si="0"/>
        <v>3.4000000000000101</v>
      </c>
      <c r="C34">
        <f>3*SIN(A34)</f>
        <v>2.0263895416534301</v>
      </c>
    </row>
    <row r="35" spans="1:3" x14ac:dyDescent="0.15">
      <c r="A35">
        <v>2.6000000000000099</v>
      </c>
      <c r="B35">
        <f t="shared" si="0"/>
        <v>3.6000000000000099</v>
      </c>
      <c r="C35">
        <f>3*SIN(A35)</f>
        <v>1.5465041154643675</v>
      </c>
    </row>
    <row r="36" spans="1:3" x14ac:dyDescent="0.15">
      <c r="A36">
        <v>2.80000000000001</v>
      </c>
      <c r="B36">
        <f t="shared" si="0"/>
        <v>3.80000000000001</v>
      </c>
      <c r="C36">
        <f>3*SIN(A36)</f>
        <v>1.0049644504676865</v>
      </c>
    </row>
    <row r="37" spans="1:3" x14ac:dyDescent="0.15">
      <c r="A37">
        <v>3.0000000000000102</v>
      </c>
      <c r="B37">
        <f t="shared" si="0"/>
        <v>4.0000000000000107</v>
      </c>
      <c r="C37">
        <f>3*SIN(A37)</f>
        <v>0.4233600241795713</v>
      </c>
    </row>
    <row r="38" spans="1:3" x14ac:dyDescent="0.15">
      <c r="A38">
        <v>3.2000000000000099</v>
      </c>
      <c r="B38">
        <f t="shared" si="0"/>
        <v>4.2000000000000099</v>
      </c>
      <c r="C38">
        <f>3*SIN(A38)</f>
        <v>-0.17512243028276953</v>
      </c>
    </row>
    <row r="39" spans="1:3" x14ac:dyDescent="0.15">
      <c r="A39">
        <v>3.4000000000000101</v>
      </c>
      <c r="B39">
        <f t="shared" si="0"/>
        <v>4.4000000000000101</v>
      </c>
      <c r="C39">
        <f>3*SIN(A39)</f>
        <v>-0.76662330608052331</v>
      </c>
    </row>
    <row r="40" spans="1:3" x14ac:dyDescent="0.15">
      <c r="A40">
        <v>3.6000000000000099</v>
      </c>
      <c r="B40">
        <f t="shared" si="0"/>
        <v>4.6000000000000103</v>
      </c>
      <c r="C40">
        <f>3*SIN(A40)</f>
        <v>-1.3275613298845836</v>
      </c>
    </row>
    <row r="41" spans="1:3" x14ac:dyDescent="0.15">
      <c r="A41">
        <v>3.80000000000001</v>
      </c>
      <c r="B41">
        <f t="shared" si="0"/>
        <v>4.8000000000000096</v>
      </c>
      <c r="C41">
        <f>3*SIN(A41)</f>
        <v>-1.8355736728281811</v>
      </c>
    </row>
    <row r="42" spans="1:3" x14ac:dyDescent="0.15">
      <c r="A42">
        <v>4.0000000000000098</v>
      </c>
      <c r="B42">
        <f t="shared" si="0"/>
        <v>5.0000000000000098</v>
      </c>
      <c r="C42">
        <f>3*SIN(A42)</f>
        <v>-2.2704074859238039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B2" sqref="B2"/>
    </sheetView>
  </sheetViews>
  <sheetFormatPr defaultRowHeight="13.5" x14ac:dyDescent="0.15"/>
  <sheetData>
    <row r="1" spans="1:22" x14ac:dyDescent="0.15">
      <c r="B1">
        <v>-2</v>
      </c>
      <c r="C1">
        <v>-1.8</v>
      </c>
      <c r="D1">
        <v>-1.6</v>
      </c>
      <c r="E1">
        <v>-1.4</v>
      </c>
      <c r="F1">
        <v>-1.2</v>
      </c>
      <c r="G1">
        <v>-1</v>
      </c>
      <c r="H1">
        <v>-0.8</v>
      </c>
      <c r="I1">
        <v>-0.6</v>
      </c>
      <c r="J1">
        <v>-0.4</v>
      </c>
      <c r="K1">
        <v>-0.2</v>
      </c>
      <c r="L1">
        <v>0</v>
      </c>
      <c r="M1">
        <v>0.2</v>
      </c>
      <c r="N1">
        <v>0.4</v>
      </c>
      <c r="O1">
        <v>0.6</v>
      </c>
      <c r="P1">
        <v>0.8</v>
      </c>
      <c r="Q1">
        <v>1</v>
      </c>
      <c r="R1">
        <v>1.2</v>
      </c>
      <c r="S1">
        <v>1.4</v>
      </c>
      <c r="T1">
        <v>1.6</v>
      </c>
      <c r="U1">
        <v>1.8</v>
      </c>
      <c r="V1">
        <v>2</v>
      </c>
    </row>
    <row r="2" spans="1:22" x14ac:dyDescent="0.15">
      <c r="A2">
        <v>-2</v>
      </c>
      <c r="B2">
        <f t="shared" ref="B2:B18" si="0">SQRT($A2^2 + B$1^2)</f>
        <v>2.8284271247461903</v>
      </c>
      <c r="C2">
        <f t="shared" ref="C2:R17" si="1">SQRT($A2^2 + C$1^2)</f>
        <v>2.6907248094147422</v>
      </c>
      <c r="D2">
        <f t="shared" si="1"/>
        <v>2.5612496949731396</v>
      </c>
      <c r="E2">
        <f t="shared" si="1"/>
        <v>2.4413111231467406</v>
      </c>
      <c r="F2">
        <f t="shared" si="1"/>
        <v>2.3323807579381199</v>
      </c>
      <c r="G2">
        <f t="shared" si="1"/>
        <v>2.2360679774997898</v>
      </c>
      <c r="H2">
        <f t="shared" si="1"/>
        <v>2.1540659228538019</v>
      </c>
      <c r="I2">
        <f t="shared" si="1"/>
        <v>2.0880613017821101</v>
      </c>
      <c r="J2">
        <f t="shared" si="1"/>
        <v>2.0396078054371141</v>
      </c>
      <c r="K2">
        <f t="shared" si="1"/>
        <v>2.0099751242241779</v>
      </c>
      <c r="L2">
        <f t="shared" si="1"/>
        <v>2</v>
      </c>
      <c r="M2">
        <f t="shared" si="1"/>
        <v>2.0099751242241779</v>
      </c>
      <c r="N2">
        <f t="shared" si="1"/>
        <v>2.0396078054371141</v>
      </c>
      <c r="O2">
        <f t="shared" si="1"/>
        <v>2.0880613017821101</v>
      </c>
      <c r="P2">
        <f t="shared" si="1"/>
        <v>2.1540659228538019</v>
      </c>
      <c r="Q2">
        <f t="shared" si="1"/>
        <v>2.2360679774997898</v>
      </c>
      <c r="R2">
        <f t="shared" si="1"/>
        <v>2.3323807579381199</v>
      </c>
      <c r="S2">
        <f t="shared" ref="S2:V17" si="2">SQRT($A2^2 + S$1^2)</f>
        <v>2.4413111231467406</v>
      </c>
      <c r="T2">
        <f t="shared" si="2"/>
        <v>2.5612496949731396</v>
      </c>
      <c r="U2">
        <f t="shared" si="2"/>
        <v>2.6907248094147422</v>
      </c>
      <c r="V2">
        <f t="shared" si="2"/>
        <v>2.8284271247461903</v>
      </c>
    </row>
    <row r="3" spans="1:22" x14ac:dyDescent="0.15">
      <c r="A3">
        <v>-1.8</v>
      </c>
      <c r="B3">
        <f t="shared" si="0"/>
        <v>2.6907248094147422</v>
      </c>
      <c r="C3">
        <f t="shared" si="1"/>
        <v>2.545584412271571</v>
      </c>
      <c r="D3">
        <f t="shared" si="1"/>
        <v>2.4083189157584592</v>
      </c>
      <c r="E3">
        <f t="shared" si="1"/>
        <v>2.2803508501982761</v>
      </c>
      <c r="F3">
        <f t="shared" si="1"/>
        <v>2.1633307652783933</v>
      </c>
      <c r="G3">
        <f t="shared" si="1"/>
        <v>2.0591260281974</v>
      </c>
      <c r="H3">
        <f t="shared" si="1"/>
        <v>1.969771560359221</v>
      </c>
      <c r="I3">
        <f t="shared" si="1"/>
        <v>1.8973665961010275</v>
      </c>
      <c r="J3">
        <f t="shared" si="1"/>
        <v>1.8439088914585775</v>
      </c>
      <c r="K3">
        <f t="shared" si="1"/>
        <v>1.8110770276274835</v>
      </c>
      <c r="L3">
        <f t="shared" si="1"/>
        <v>1.8</v>
      </c>
      <c r="M3">
        <f t="shared" si="1"/>
        <v>1.8110770276274835</v>
      </c>
      <c r="N3">
        <f t="shared" si="1"/>
        <v>1.8439088914585775</v>
      </c>
      <c r="O3">
        <f t="shared" si="1"/>
        <v>1.8973665961010275</v>
      </c>
      <c r="P3">
        <f t="shared" si="1"/>
        <v>1.969771560359221</v>
      </c>
      <c r="Q3">
        <f t="shared" si="1"/>
        <v>2.0591260281974</v>
      </c>
      <c r="R3">
        <f t="shared" si="1"/>
        <v>2.1633307652783933</v>
      </c>
      <c r="S3">
        <f t="shared" si="2"/>
        <v>2.2803508501982761</v>
      </c>
      <c r="T3">
        <f t="shared" si="2"/>
        <v>2.4083189157584592</v>
      </c>
      <c r="U3">
        <f t="shared" si="2"/>
        <v>2.545584412271571</v>
      </c>
      <c r="V3">
        <f t="shared" si="2"/>
        <v>2.6907248094147422</v>
      </c>
    </row>
    <row r="4" spans="1:22" x14ac:dyDescent="0.15">
      <c r="A4">
        <v>-1.6</v>
      </c>
      <c r="B4">
        <f t="shared" si="0"/>
        <v>2.5612496949731396</v>
      </c>
      <c r="C4">
        <f t="shared" si="1"/>
        <v>2.4083189157584592</v>
      </c>
      <c r="D4">
        <f t="shared" si="1"/>
        <v>2.2627416997969525</v>
      </c>
      <c r="E4">
        <f t="shared" si="1"/>
        <v>2.1260291625469301</v>
      </c>
      <c r="F4">
        <f t="shared" si="1"/>
        <v>2</v>
      </c>
      <c r="G4">
        <f t="shared" si="1"/>
        <v>1.8867962264113209</v>
      </c>
      <c r="H4">
        <f t="shared" si="1"/>
        <v>1.7888543819998319</v>
      </c>
      <c r="I4">
        <f t="shared" si="1"/>
        <v>1.7088007490635064</v>
      </c>
      <c r="J4">
        <f t="shared" si="1"/>
        <v>1.6492422502470645</v>
      </c>
      <c r="K4">
        <f t="shared" si="1"/>
        <v>1.61245154965971</v>
      </c>
      <c r="L4">
        <f t="shared" si="1"/>
        <v>1.6</v>
      </c>
      <c r="M4">
        <f t="shared" si="1"/>
        <v>1.61245154965971</v>
      </c>
      <c r="N4">
        <f t="shared" si="1"/>
        <v>1.6492422502470645</v>
      </c>
      <c r="O4">
        <f t="shared" si="1"/>
        <v>1.7088007490635064</v>
      </c>
      <c r="P4">
        <f t="shared" si="1"/>
        <v>1.7888543819998319</v>
      </c>
      <c r="Q4">
        <f t="shared" si="1"/>
        <v>1.8867962264113209</v>
      </c>
      <c r="R4">
        <f t="shared" si="1"/>
        <v>2</v>
      </c>
      <c r="S4">
        <f t="shared" si="2"/>
        <v>2.1260291625469301</v>
      </c>
      <c r="T4">
        <f t="shared" si="2"/>
        <v>2.2627416997969525</v>
      </c>
      <c r="U4">
        <f t="shared" si="2"/>
        <v>2.4083189157584592</v>
      </c>
      <c r="V4">
        <f t="shared" si="2"/>
        <v>2.5612496949731396</v>
      </c>
    </row>
    <row r="5" spans="1:22" x14ac:dyDescent="0.15">
      <c r="A5">
        <v>-1.4</v>
      </c>
      <c r="B5">
        <f t="shared" si="0"/>
        <v>2.4413111231467406</v>
      </c>
      <c r="C5">
        <f t="shared" si="1"/>
        <v>2.2803508501982761</v>
      </c>
      <c r="D5">
        <f t="shared" si="1"/>
        <v>2.1260291625469301</v>
      </c>
      <c r="E5">
        <f t="shared" si="1"/>
        <v>1.9798989873223329</v>
      </c>
      <c r="F5">
        <f t="shared" si="1"/>
        <v>1.8439088914585773</v>
      </c>
      <c r="G5">
        <f t="shared" si="1"/>
        <v>1.7204650534085253</v>
      </c>
      <c r="H5">
        <f t="shared" si="1"/>
        <v>1.6124515496597098</v>
      </c>
      <c r="I5">
        <f t="shared" si="1"/>
        <v>1.5231546211727816</v>
      </c>
      <c r="J5">
        <f t="shared" si="1"/>
        <v>1.4560219778561034</v>
      </c>
      <c r="K5">
        <f t="shared" si="1"/>
        <v>1.4142135623730949</v>
      </c>
      <c r="L5">
        <f t="shared" si="1"/>
        <v>1.4</v>
      </c>
      <c r="M5">
        <f t="shared" si="1"/>
        <v>1.4142135623730949</v>
      </c>
      <c r="N5">
        <f t="shared" si="1"/>
        <v>1.4560219778561034</v>
      </c>
      <c r="O5">
        <f t="shared" si="1"/>
        <v>1.5231546211727816</v>
      </c>
      <c r="P5">
        <f t="shared" si="1"/>
        <v>1.6124515496597098</v>
      </c>
      <c r="Q5">
        <f t="shared" si="1"/>
        <v>1.7204650534085253</v>
      </c>
      <c r="R5">
        <f t="shared" si="1"/>
        <v>1.8439088914585773</v>
      </c>
      <c r="S5">
        <f t="shared" si="2"/>
        <v>1.9798989873223329</v>
      </c>
      <c r="T5">
        <f t="shared" si="2"/>
        <v>2.1260291625469301</v>
      </c>
      <c r="U5">
        <f t="shared" si="2"/>
        <v>2.2803508501982761</v>
      </c>
      <c r="V5">
        <f t="shared" si="2"/>
        <v>2.4413111231467406</v>
      </c>
    </row>
    <row r="6" spans="1:22" x14ac:dyDescent="0.15">
      <c r="A6">
        <v>-1.2</v>
      </c>
      <c r="B6">
        <f t="shared" si="0"/>
        <v>2.3323807579381199</v>
      </c>
      <c r="C6">
        <f t="shared" si="1"/>
        <v>2.1633307652783933</v>
      </c>
      <c r="D6">
        <f t="shared" si="1"/>
        <v>2</v>
      </c>
      <c r="E6">
        <f t="shared" si="1"/>
        <v>1.8439088914585773</v>
      </c>
      <c r="F6">
        <f t="shared" si="1"/>
        <v>1.697056274847714</v>
      </c>
      <c r="G6">
        <f t="shared" si="1"/>
        <v>1.5620499351813308</v>
      </c>
      <c r="H6">
        <f t="shared" si="1"/>
        <v>1.4422205101855958</v>
      </c>
      <c r="I6">
        <f t="shared" si="1"/>
        <v>1.3416407864998738</v>
      </c>
      <c r="J6">
        <f t="shared" si="1"/>
        <v>1.2649110640673518</v>
      </c>
      <c r="K6">
        <f t="shared" si="1"/>
        <v>1.2165525060596438</v>
      </c>
      <c r="L6">
        <f t="shared" si="1"/>
        <v>1.2</v>
      </c>
      <c r="M6">
        <f t="shared" si="1"/>
        <v>1.2165525060596438</v>
      </c>
      <c r="N6">
        <f t="shared" si="1"/>
        <v>1.2649110640673518</v>
      </c>
      <c r="O6">
        <f t="shared" si="1"/>
        <v>1.3416407864998738</v>
      </c>
      <c r="P6">
        <f t="shared" si="1"/>
        <v>1.4422205101855958</v>
      </c>
      <c r="Q6">
        <f t="shared" si="1"/>
        <v>1.5620499351813308</v>
      </c>
      <c r="R6">
        <f t="shared" si="1"/>
        <v>1.697056274847714</v>
      </c>
      <c r="S6">
        <f t="shared" si="2"/>
        <v>1.8439088914585773</v>
      </c>
      <c r="T6">
        <f t="shared" si="2"/>
        <v>2</v>
      </c>
      <c r="U6">
        <f t="shared" si="2"/>
        <v>2.1633307652783933</v>
      </c>
      <c r="V6">
        <f t="shared" si="2"/>
        <v>2.3323807579381199</v>
      </c>
    </row>
    <row r="7" spans="1:22" x14ac:dyDescent="0.15">
      <c r="A7">
        <v>-1</v>
      </c>
      <c r="B7">
        <f t="shared" si="0"/>
        <v>2.2360679774997898</v>
      </c>
      <c r="C7">
        <f t="shared" si="1"/>
        <v>2.0591260281974</v>
      </c>
      <c r="D7">
        <f t="shared" si="1"/>
        <v>1.8867962264113209</v>
      </c>
      <c r="E7">
        <f t="shared" si="1"/>
        <v>1.7204650534085253</v>
      </c>
      <c r="F7">
        <f t="shared" si="1"/>
        <v>1.5620499351813308</v>
      </c>
      <c r="G7">
        <f t="shared" si="1"/>
        <v>1.4142135623730951</v>
      </c>
      <c r="H7">
        <f t="shared" si="1"/>
        <v>1.2806248474865698</v>
      </c>
      <c r="I7">
        <f t="shared" si="1"/>
        <v>1.16619037896906</v>
      </c>
      <c r="J7">
        <f t="shared" si="1"/>
        <v>1.077032961426901</v>
      </c>
      <c r="K7">
        <f t="shared" si="1"/>
        <v>1.019803902718557</v>
      </c>
      <c r="L7">
        <f t="shared" si="1"/>
        <v>1</v>
      </c>
      <c r="M7">
        <f t="shared" si="1"/>
        <v>1.019803902718557</v>
      </c>
      <c r="N7">
        <f t="shared" si="1"/>
        <v>1.077032961426901</v>
      </c>
      <c r="O7">
        <f t="shared" si="1"/>
        <v>1.16619037896906</v>
      </c>
      <c r="P7">
        <f t="shared" si="1"/>
        <v>1.2806248474865698</v>
      </c>
      <c r="Q7">
        <f t="shared" si="1"/>
        <v>1.4142135623730951</v>
      </c>
      <c r="R7">
        <f t="shared" si="1"/>
        <v>1.5620499351813308</v>
      </c>
      <c r="S7">
        <f t="shared" si="2"/>
        <v>1.7204650534085253</v>
      </c>
      <c r="T7">
        <f t="shared" si="2"/>
        <v>1.8867962264113209</v>
      </c>
      <c r="U7">
        <f t="shared" si="2"/>
        <v>2.0591260281974</v>
      </c>
      <c r="V7">
        <f t="shared" si="2"/>
        <v>2.2360679774997898</v>
      </c>
    </row>
    <row r="8" spans="1:22" x14ac:dyDescent="0.15">
      <c r="A8">
        <v>-0.8</v>
      </c>
      <c r="B8">
        <f t="shared" si="0"/>
        <v>2.1540659228538019</v>
      </c>
      <c r="C8">
        <f t="shared" si="1"/>
        <v>1.969771560359221</v>
      </c>
      <c r="D8">
        <f t="shared" si="1"/>
        <v>1.7888543819998319</v>
      </c>
      <c r="E8">
        <f t="shared" si="1"/>
        <v>1.6124515496597098</v>
      </c>
      <c r="F8">
        <f t="shared" si="1"/>
        <v>1.4422205101855958</v>
      </c>
      <c r="G8">
        <f t="shared" si="1"/>
        <v>1.2806248474865698</v>
      </c>
      <c r="H8">
        <f t="shared" si="1"/>
        <v>1.1313708498984762</v>
      </c>
      <c r="I8">
        <f t="shared" si="1"/>
        <v>1</v>
      </c>
      <c r="J8">
        <f t="shared" si="1"/>
        <v>0.89442719099991597</v>
      </c>
      <c r="K8">
        <f t="shared" si="1"/>
        <v>0.82462112512353225</v>
      </c>
      <c r="L8">
        <f t="shared" si="1"/>
        <v>0.8</v>
      </c>
      <c r="M8">
        <f t="shared" si="1"/>
        <v>0.82462112512353225</v>
      </c>
      <c r="N8">
        <f t="shared" si="1"/>
        <v>0.89442719099991597</v>
      </c>
      <c r="O8">
        <f t="shared" si="1"/>
        <v>1</v>
      </c>
      <c r="P8">
        <f t="shared" si="1"/>
        <v>1.1313708498984762</v>
      </c>
      <c r="Q8">
        <f t="shared" si="1"/>
        <v>1.2806248474865698</v>
      </c>
      <c r="R8">
        <f t="shared" si="1"/>
        <v>1.4422205101855958</v>
      </c>
      <c r="S8">
        <f t="shared" si="2"/>
        <v>1.6124515496597098</v>
      </c>
      <c r="T8">
        <f t="shared" si="2"/>
        <v>1.7888543819998319</v>
      </c>
      <c r="U8">
        <f t="shared" si="2"/>
        <v>1.969771560359221</v>
      </c>
      <c r="V8">
        <f t="shared" si="2"/>
        <v>2.1540659228538019</v>
      </c>
    </row>
    <row r="9" spans="1:22" x14ac:dyDescent="0.15">
      <c r="A9">
        <v>-0.6</v>
      </c>
      <c r="B9">
        <f t="shared" si="0"/>
        <v>2.0880613017821101</v>
      </c>
      <c r="C9">
        <f t="shared" si="1"/>
        <v>1.8973665961010275</v>
      </c>
      <c r="D9">
        <f t="shared" si="1"/>
        <v>1.7088007490635064</v>
      </c>
      <c r="E9">
        <f t="shared" si="1"/>
        <v>1.5231546211727816</v>
      </c>
      <c r="F9">
        <f t="shared" si="1"/>
        <v>1.3416407864998738</v>
      </c>
      <c r="G9">
        <f t="shared" si="1"/>
        <v>1.16619037896906</v>
      </c>
      <c r="H9">
        <f t="shared" si="1"/>
        <v>1</v>
      </c>
      <c r="I9">
        <f t="shared" si="1"/>
        <v>0.84852813742385702</v>
      </c>
      <c r="J9">
        <f t="shared" si="1"/>
        <v>0.72111025509279791</v>
      </c>
      <c r="K9">
        <f t="shared" si="1"/>
        <v>0.63245553203367588</v>
      </c>
      <c r="L9">
        <f t="shared" si="1"/>
        <v>0.6</v>
      </c>
      <c r="M9">
        <f t="shared" si="1"/>
        <v>0.63245553203367588</v>
      </c>
      <c r="N9">
        <f t="shared" si="1"/>
        <v>0.72111025509279791</v>
      </c>
      <c r="O9">
        <f t="shared" si="1"/>
        <v>0.84852813742385702</v>
      </c>
      <c r="P9">
        <f t="shared" si="1"/>
        <v>1</v>
      </c>
      <c r="Q9">
        <f t="shared" si="1"/>
        <v>1.16619037896906</v>
      </c>
      <c r="R9">
        <f t="shared" si="1"/>
        <v>1.3416407864998738</v>
      </c>
      <c r="S9">
        <f t="shared" si="2"/>
        <v>1.5231546211727816</v>
      </c>
      <c r="T9">
        <f t="shared" si="2"/>
        <v>1.7088007490635064</v>
      </c>
      <c r="U9">
        <f t="shared" si="2"/>
        <v>1.8973665961010275</v>
      </c>
      <c r="V9">
        <f t="shared" si="2"/>
        <v>2.0880613017821101</v>
      </c>
    </row>
    <row r="10" spans="1:22" x14ac:dyDescent="0.15">
      <c r="A10">
        <v>-0.4</v>
      </c>
      <c r="B10">
        <f t="shared" si="0"/>
        <v>2.0396078054371141</v>
      </c>
      <c r="C10">
        <f t="shared" si="1"/>
        <v>1.8439088914585775</v>
      </c>
      <c r="D10">
        <f t="shared" si="1"/>
        <v>1.6492422502470645</v>
      </c>
      <c r="E10">
        <f t="shared" si="1"/>
        <v>1.4560219778561034</v>
      </c>
      <c r="F10">
        <f t="shared" si="1"/>
        <v>1.2649110640673518</v>
      </c>
      <c r="G10">
        <f t="shared" si="1"/>
        <v>1.077032961426901</v>
      </c>
      <c r="H10">
        <f t="shared" si="1"/>
        <v>0.89442719099991597</v>
      </c>
      <c r="I10">
        <f t="shared" si="1"/>
        <v>0.72111025509279791</v>
      </c>
      <c r="J10">
        <f t="shared" si="1"/>
        <v>0.56568542494923812</v>
      </c>
      <c r="K10">
        <f t="shared" si="1"/>
        <v>0.44721359549995798</v>
      </c>
      <c r="L10">
        <f t="shared" si="1"/>
        <v>0.4</v>
      </c>
      <c r="M10">
        <f t="shared" si="1"/>
        <v>0.44721359549995798</v>
      </c>
      <c r="N10">
        <f t="shared" si="1"/>
        <v>0.56568542494923812</v>
      </c>
      <c r="O10">
        <f t="shared" si="1"/>
        <v>0.72111025509279791</v>
      </c>
      <c r="P10">
        <f t="shared" si="1"/>
        <v>0.89442719099991597</v>
      </c>
      <c r="Q10">
        <f t="shared" si="1"/>
        <v>1.077032961426901</v>
      </c>
      <c r="R10">
        <f t="shared" si="1"/>
        <v>1.2649110640673518</v>
      </c>
      <c r="S10">
        <f t="shared" si="2"/>
        <v>1.4560219778561034</v>
      </c>
      <c r="T10">
        <f t="shared" si="2"/>
        <v>1.6492422502470645</v>
      </c>
      <c r="U10">
        <f t="shared" si="2"/>
        <v>1.8439088914585775</v>
      </c>
      <c r="V10">
        <f t="shared" si="2"/>
        <v>2.0396078054371141</v>
      </c>
    </row>
    <row r="11" spans="1:22" x14ac:dyDescent="0.15">
      <c r="A11">
        <v>-0.2</v>
      </c>
      <c r="B11">
        <f t="shared" si="0"/>
        <v>2.0099751242241779</v>
      </c>
      <c r="C11">
        <f t="shared" si="1"/>
        <v>1.8110770276274835</v>
      </c>
      <c r="D11">
        <f t="shared" si="1"/>
        <v>1.61245154965971</v>
      </c>
      <c r="E11">
        <f t="shared" si="1"/>
        <v>1.4142135623730949</v>
      </c>
      <c r="F11">
        <f t="shared" si="1"/>
        <v>1.2165525060596438</v>
      </c>
      <c r="G11">
        <f t="shared" si="1"/>
        <v>1.019803902718557</v>
      </c>
      <c r="H11">
        <f t="shared" si="1"/>
        <v>0.82462112512353225</v>
      </c>
      <c r="I11">
        <f t="shared" si="1"/>
        <v>0.63245553203367588</v>
      </c>
      <c r="J11">
        <f t="shared" si="1"/>
        <v>0.44721359549995798</v>
      </c>
      <c r="K11">
        <f t="shared" si="1"/>
        <v>0.28284271247461906</v>
      </c>
      <c r="L11">
        <f t="shared" si="1"/>
        <v>0.2</v>
      </c>
      <c r="M11">
        <f t="shared" si="1"/>
        <v>0.28284271247461906</v>
      </c>
      <c r="N11">
        <f t="shared" si="1"/>
        <v>0.44721359549995798</v>
      </c>
      <c r="O11">
        <f t="shared" si="1"/>
        <v>0.63245553203367588</v>
      </c>
      <c r="P11">
        <f t="shared" si="1"/>
        <v>0.82462112512353225</v>
      </c>
      <c r="Q11">
        <f t="shared" si="1"/>
        <v>1.019803902718557</v>
      </c>
      <c r="R11">
        <f t="shared" si="1"/>
        <v>1.2165525060596438</v>
      </c>
      <c r="S11">
        <f t="shared" si="2"/>
        <v>1.4142135623730949</v>
      </c>
      <c r="T11">
        <f t="shared" si="2"/>
        <v>1.61245154965971</v>
      </c>
      <c r="U11">
        <f t="shared" si="2"/>
        <v>1.8110770276274835</v>
      </c>
      <c r="V11">
        <f t="shared" si="2"/>
        <v>2.0099751242241779</v>
      </c>
    </row>
    <row r="12" spans="1:22" x14ac:dyDescent="0.15">
      <c r="A12">
        <v>0</v>
      </c>
      <c r="B12">
        <f t="shared" si="0"/>
        <v>2</v>
      </c>
      <c r="C12">
        <f t="shared" si="1"/>
        <v>1.8</v>
      </c>
      <c r="D12">
        <f t="shared" si="1"/>
        <v>1.6</v>
      </c>
      <c r="E12">
        <f t="shared" si="1"/>
        <v>1.4</v>
      </c>
      <c r="F12">
        <f t="shared" si="1"/>
        <v>1.2</v>
      </c>
      <c r="G12">
        <f t="shared" si="1"/>
        <v>1</v>
      </c>
      <c r="H12">
        <f t="shared" si="1"/>
        <v>0.8</v>
      </c>
      <c r="I12">
        <f t="shared" si="1"/>
        <v>0.6</v>
      </c>
      <c r="J12">
        <f t="shared" si="1"/>
        <v>0.4</v>
      </c>
      <c r="K12">
        <f t="shared" si="1"/>
        <v>0.2</v>
      </c>
      <c r="L12">
        <f t="shared" si="1"/>
        <v>0</v>
      </c>
      <c r="M12">
        <f t="shared" si="1"/>
        <v>0.2</v>
      </c>
      <c r="N12">
        <f t="shared" si="1"/>
        <v>0.4</v>
      </c>
      <c r="O12">
        <f t="shared" si="1"/>
        <v>0.6</v>
      </c>
      <c r="P12">
        <f t="shared" si="1"/>
        <v>0.8</v>
      </c>
      <c r="Q12">
        <f t="shared" si="1"/>
        <v>1</v>
      </c>
      <c r="R12">
        <f t="shared" si="1"/>
        <v>1.2</v>
      </c>
      <c r="S12">
        <f t="shared" si="2"/>
        <v>1.4</v>
      </c>
      <c r="T12">
        <f t="shared" si="2"/>
        <v>1.6</v>
      </c>
      <c r="U12">
        <f t="shared" si="2"/>
        <v>1.8</v>
      </c>
      <c r="V12">
        <f t="shared" si="2"/>
        <v>2</v>
      </c>
    </row>
    <row r="13" spans="1:22" x14ac:dyDescent="0.15">
      <c r="A13">
        <v>0.2</v>
      </c>
      <c r="B13">
        <f t="shared" si="0"/>
        <v>2.0099751242241779</v>
      </c>
      <c r="C13">
        <f t="shared" si="1"/>
        <v>1.8110770276274835</v>
      </c>
      <c r="D13">
        <f t="shared" si="1"/>
        <v>1.61245154965971</v>
      </c>
      <c r="E13">
        <f t="shared" si="1"/>
        <v>1.4142135623730949</v>
      </c>
      <c r="F13">
        <f t="shared" si="1"/>
        <v>1.2165525060596438</v>
      </c>
      <c r="G13">
        <f t="shared" si="1"/>
        <v>1.019803902718557</v>
      </c>
      <c r="H13">
        <f t="shared" si="1"/>
        <v>0.82462112512353225</v>
      </c>
      <c r="I13">
        <f t="shared" si="1"/>
        <v>0.63245553203367588</v>
      </c>
      <c r="J13">
        <f t="shared" si="1"/>
        <v>0.44721359549995798</v>
      </c>
      <c r="K13">
        <f t="shared" si="1"/>
        <v>0.28284271247461906</v>
      </c>
      <c r="L13">
        <f t="shared" si="1"/>
        <v>0.2</v>
      </c>
      <c r="M13">
        <f t="shared" si="1"/>
        <v>0.28284271247461906</v>
      </c>
      <c r="N13">
        <f t="shared" si="1"/>
        <v>0.44721359549995798</v>
      </c>
      <c r="O13">
        <f t="shared" si="1"/>
        <v>0.63245553203367588</v>
      </c>
      <c r="P13">
        <f t="shared" si="1"/>
        <v>0.82462112512353225</v>
      </c>
      <c r="Q13">
        <f t="shared" si="1"/>
        <v>1.019803902718557</v>
      </c>
      <c r="R13">
        <f t="shared" si="1"/>
        <v>1.2165525060596438</v>
      </c>
      <c r="S13">
        <f t="shared" si="2"/>
        <v>1.4142135623730949</v>
      </c>
      <c r="T13">
        <f t="shared" si="2"/>
        <v>1.61245154965971</v>
      </c>
      <c r="U13">
        <f t="shared" si="2"/>
        <v>1.8110770276274835</v>
      </c>
      <c r="V13">
        <f t="shared" si="2"/>
        <v>2.0099751242241779</v>
      </c>
    </row>
    <row r="14" spans="1:22" x14ac:dyDescent="0.15">
      <c r="A14">
        <v>0.4</v>
      </c>
      <c r="B14">
        <f t="shared" si="0"/>
        <v>2.0396078054371141</v>
      </c>
      <c r="C14">
        <f t="shared" si="1"/>
        <v>1.8439088914585775</v>
      </c>
      <c r="D14">
        <f t="shared" si="1"/>
        <v>1.6492422502470645</v>
      </c>
      <c r="E14">
        <f t="shared" si="1"/>
        <v>1.4560219778561034</v>
      </c>
      <c r="F14">
        <f t="shared" si="1"/>
        <v>1.2649110640673518</v>
      </c>
      <c r="G14">
        <f t="shared" si="1"/>
        <v>1.077032961426901</v>
      </c>
      <c r="H14">
        <f t="shared" si="1"/>
        <v>0.89442719099991597</v>
      </c>
      <c r="I14">
        <f t="shared" si="1"/>
        <v>0.72111025509279791</v>
      </c>
      <c r="J14">
        <f t="shared" si="1"/>
        <v>0.56568542494923812</v>
      </c>
      <c r="K14">
        <f t="shared" si="1"/>
        <v>0.44721359549995798</v>
      </c>
      <c r="L14">
        <f t="shared" si="1"/>
        <v>0.4</v>
      </c>
      <c r="M14">
        <f t="shared" si="1"/>
        <v>0.44721359549995798</v>
      </c>
      <c r="N14">
        <f t="shared" si="1"/>
        <v>0.56568542494923812</v>
      </c>
      <c r="O14">
        <f t="shared" si="1"/>
        <v>0.72111025509279791</v>
      </c>
      <c r="P14">
        <f t="shared" si="1"/>
        <v>0.89442719099991597</v>
      </c>
      <c r="Q14">
        <f t="shared" si="1"/>
        <v>1.077032961426901</v>
      </c>
      <c r="R14">
        <f t="shared" si="1"/>
        <v>1.2649110640673518</v>
      </c>
      <c r="S14">
        <f t="shared" si="2"/>
        <v>1.4560219778561034</v>
      </c>
      <c r="T14">
        <f t="shared" si="2"/>
        <v>1.6492422502470645</v>
      </c>
      <c r="U14">
        <f t="shared" si="2"/>
        <v>1.8439088914585775</v>
      </c>
      <c r="V14">
        <f t="shared" si="2"/>
        <v>2.0396078054371141</v>
      </c>
    </row>
    <row r="15" spans="1:22" x14ac:dyDescent="0.15">
      <c r="A15">
        <v>0.6</v>
      </c>
      <c r="B15">
        <f t="shared" si="0"/>
        <v>2.0880613017821101</v>
      </c>
      <c r="C15">
        <f t="shared" si="1"/>
        <v>1.8973665961010275</v>
      </c>
      <c r="D15">
        <f t="shared" si="1"/>
        <v>1.7088007490635064</v>
      </c>
      <c r="E15">
        <f t="shared" si="1"/>
        <v>1.5231546211727816</v>
      </c>
      <c r="F15">
        <f t="shared" si="1"/>
        <v>1.3416407864998738</v>
      </c>
      <c r="G15">
        <f t="shared" si="1"/>
        <v>1.16619037896906</v>
      </c>
      <c r="H15">
        <f t="shared" si="1"/>
        <v>1</v>
      </c>
      <c r="I15">
        <f t="shared" si="1"/>
        <v>0.84852813742385702</v>
      </c>
      <c r="J15">
        <f t="shared" si="1"/>
        <v>0.72111025509279791</v>
      </c>
      <c r="K15">
        <f t="shared" si="1"/>
        <v>0.63245553203367588</v>
      </c>
      <c r="L15">
        <f t="shared" si="1"/>
        <v>0.6</v>
      </c>
      <c r="M15">
        <f t="shared" si="1"/>
        <v>0.63245553203367588</v>
      </c>
      <c r="N15">
        <f t="shared" si="1"/>
        <v>0.72111025509279791</v>
      </c>
      <c r="O15">
        <f t="shared" si="1"/>
        <v>0.84852813742385702</v>
      </c>
      <c r="P15">
        <f t="shared" si="1"/>
        <v>1</v>
      </c>
      <c r="Q15">
        <f t="shared" si="1"/>
        <v>1.16619037896906</v>
      </c>
      <c r="R15">
        <f t="shared" si="1"/>
        <v>1.3416407864998738</v>
      </c>
      <c r="S15">
        <f t="shared" si="2"/>
        <v>1.5231546211727816</v>
      </c>
      <c r="T15">
        <f t="shared" si="2"/>
        <v>1.7088007490635064</v>
      </c>
      <c r="U15">
        <f t="shared" si="2"/>
        <v>1.8973665961010275</v>
      </c>
      <c r="V15">
        <f t="shared" si="2"/>
        <v>2.0880613017821101</v>
      </c>
    </row>
    <row r="16" spans="1:22" x14ac:dyDescent="0.15">
      <c r="A16">
        <v>0.8</v>
      </c>
      <c r="B16">
        <f t="shared" si="0"/>
        <v>2.1540659228538019</v>
      </c>
      <c r="C16">
        <f t="shared" si="1"/>
        <v>1.969771560359221</v>
      </c>
      <c r="D16">
        <f t="shared" si="1"/>
        <v>1.7888543819998319</v>
      </c>
      <c r="E16">
        <f t="shared" si="1"/>
        <v>1.6124515496597098</v>
      </c>
      <c r="F16">
        <f t="shared" si="1"/>
        <v>1.4422205101855958</v>
      </c>
      <c r="G16">
        <f t="shared" si="1"/>
        <v>1.2806248474865698</v>
      </c>
      <c r="H16">
        <f t="shared" si="1"/>
        <v>1.1313708498984762</v>
      </c>
      <c r="I16">
        <f t="shared" si="1"/>
        <v>1</v>
      </c>
      <c r="J16">
        <f t="shared" si="1"/>
        <v>0.89442719099991597</v>
      </c>
      <c r="K16">
        <f t="shared" si="1"/>
        <v>0.82462112512353225</v>
      </c>
      <c r="L16">
        <f t="shared" si="1"/>
        <v>0.8</v>
      </c>
      <c r="M16">
        <f t="shared" si="1"/>
        <v>0.82462112512353225</v>
      </c>
      <c r="N16">
        <f t="shared" si="1"/>
        <v>0.89442719099991597</v>
      </c>
      <c r="O16">
        <f t="shared" si="1"/>
        <v>1</v>
      </c>
      <c r="P16">
        <f t="shared" si="1"/>
        <v>1.1313708498984762</v>
      </c>
      <c r="Q16">
        <f t="shared" si="1"/>
        <v>1.2806248474865698</v>
      </c>
      <c r="R16">
        <f t="shared" si="1"/>
        <v>1.4422205101855958</v>
      </c>
      <c r="S16">
        <f t="shared" si="2"/>
        <v>1.6124515496597098</v>
      </c>
      <c r="T16">
        <f t="shared" si="2"/>
        <v>1.7888543819998319</v>
      </c>
      <c r="U16">
        <f t="shared" si="2"/>
        <v>1.969771560359221</v>
      </c>
      <c r="V16">
        <f t="shared" si="2"/>
        <v>2.1540659228538019</v>
      </c>
    </row>
    <row r="17" spans="1:22" x14ac:dyDescent="0.15">
      <c r="A17">
        <v>1</v>
      </c>
      <c r="B17">
        <f t="shared" si="0"/>
        <v>2.2360679774997898</v>
      </c>
      <c r="C17">
        <f t="shared" si="1"/>
        <v>2.0591260281974</v>
      </c>
      <c r="D17">
        <f t="shared" si="1"/>
        <v>1.8867962264113209</v>
      </c>
      <c r="E17">
        <f t="shared" si="1"/>
        <v>1.7204650534085253</v>
      </c>
      <c r="F17">
        <f t="shared" si="1"/>
        <v>1.5620499351813308</v>
      </c>
      <c r="G17">
        <f t="shared" si="1"/>
        <v>1.4142135623730951</v>
      </c>
      <c r="H17">
        <f t="shared" si="1"/>
        <v>1.2806248474865698</v>
      </c>
      <c r="I17">
        <f t="shared" si="1"/>
        <v>1.16619037896906</v>
      </c>
      <c r="J17">
        <f t="shared" si="1"/>
        <v>1.077032961426901</v>
      </c>
      <c r="K17">
        <f t="shared" si="1"/>
        <v>1.019803902718557</v>
      </c>
      <c r="L17">
        <f t="shared" si="1"/>
        <v>1</v>
      </c>
      <c r="M17">
        <f t="shared" si="1"/>
        <v>1.019803902718557</v>
      </c>
      <c r="N17">
        <f t="shared" si="1"/>
        <v>1.077032961426901</v>
      </c>
      <c r="O17">
        <f t="shared" si="1"/>
        <v>1.16619037896906</v>
      </c>
      <c r="P17">
        <f t="shared" si="1"/>
        <v>1.2806248474865698</v>
      </c>
      <c r="Q17">
        <f t="shared" si="1"/>
        <v>1.4142135623730951</v>
      </c>
      <c r="R17">
        <f t="shared" ref="R17:V22" si="3">SQRT($A17^2 + R$1^2)</f>
        <v>1.5620499351813308</v>
      </c>
      <c r="S17">
        <f t="shared" si="2"/>
        <v>1.7204650534085253</v>
      </c>
      <c r="T17">
        <f t="shared" si="2"/>
        <v>1.8867962264113209</v>
      </c>
      <c r="U17">
        <f t="shared" si="2"/>
        <v>2.0591260281974</v>
      </c>
      <c r="V17">
        <f t="shared" si="2"/>
        <v>2.2360679774997898</v>
      </c>
    </row>
    <row r="18" spans="1:22" x14ac:dyDescent="0.15">
      <c r="A18">
        <v>1.2</v>
      </c>
      <c r="B18">
        <f t="shared" si="0"/>
        <v>2.3323807579381199</v>
      </c>
      <c r="C18">
        <f t="shared" ref="C18:Q18" si="4">SQRT($A18^2 + C$1^2)</f>
        <v>2.1633307652783933</v>
      </c>
      <c r="D18">
        <f t="shared" si="4"/>
        <v>2</v>
      </c>
      <c r="E18">
        <f t="shared" si="4"/>
        <v>1.8439088914585773</v>
      </c>
      <c r="F18">
        <f t="shared" si="4"/>
        <v>1.697056274847714</v>
      </c>
      <c r="G18">
        <f t="shared" si="4"/>
        <v>1.5620499351813308</v>
      </c>
      <c r="H18">
        <f t="shared" si="4"/>
        <v>1.4422205101855958</v>
      </c>
      <c r="I18">
        <f t="shared" si="4"/>
        <v>1.3416407864998738</v>
      </c>
      <c r="J18">
        <f t="shared" si="4"/>
        <v>1.2649110640673518</v>
      </c>
      <c r="K18">
        <f t="shared" si="4"/>
        <v>1.2165525060596438</v>
      </c>
      <c r="L18">
        <f t="shared" si="4"/>
        <v>1.2</v>
      </c>
      <c r="M18">
        <f t="shared" si="4"/>
        <v>1.2165525060596438</v>
      </c>
      <c r="N18">
        <f t="shared" si="4"/>
        <v>1.2649110640673518</v>
      </c>
      <c r="O18">
        <f t="shared" si="4"/>
        <v>1.3416407864998738</v>
      </c>
      <c r="P18">
        <f t="shared" si="4"/>
        <v>1.4422205101855958</v>
      </c>
      <c r="Q18">
        <f t="shared" si="4"/>
        <v>1.5620499351813308</v>
      </c>
      <c r="R18">
        <f t="shared" si="3"/>
        <v>1.697056274847714</v>
      </c>
      <c r="S18">
        <f t="shared" si="3"/>
        <v>1.8439088914585773</v>
      </c>
      <c r="T18">
        <f t="shared" si="3"/>
        <v>2</v>
      </c>
      <c r="U18">
        <f t="shared" si="3"/>
        <v>2.1633307652783933</v>
      </c>
      <c r="V18">
        <f t="shared" si="3"/>
        <v>2.3323807579381199</v>
      </c>
    </row>
    <row r="19" spans="1:22" x14ac:dyDescent="0.15">
      <c r="A19">
        <v>1.4</v>
      </c>
      <c r="B19">
        <f t="shared" ref="B19:Q22" si="5">SQRT($A19^2 + B$1^2)</f>
        <v>2.4413111231467406</v>
      </c>
      <c r="C19">
        <f t="shared" si="5"/>
        <v>2.2803508501982761</v>
      </c>
      <c r="D19">
        <f t="shared" si="5"/>
        <v>2.1260291625469301</v>
      </c>
      <c r="E19">
        <f t="shared" si="5"/>
        <v>1.9798989873223329</v>
      </c>
      <c r="F19">
        <f t="shared" si="5"/>
        <v>1.8439088914585773</v>
      </c>
      <c r="G19">
        <f t="shared" si="5"/>
        <v>1.7204650534085253</v>
      </c>
      <c r="H19">
        <f t="shared" si="5"/>
        <v>1.6124515496597098</v>
      </c>
      <c r="I19">
        <f t="shared" si="5"/>
        <v>1.5231546211727816</v>
      </c>
      <c r="J19">
        <f t="shared" si="5"/>
        <v>1.4560219778561034</v>
      </c>
      <c r="K19">
        <f t="shared" si="5"/>
        <v>1.4142135623730949</v>
      </c>
      <c r="L19">
        <f t="shared" si="5"/>
        <v>1.4</v>
      </c>
      <c r="M19">
        <f t="shared" si="5"/>
        <v>1.4142135623730949</v>
      </c>
      <c r="N19">
        <f t="shared" si="5"/>
        <v>1.4560219778561034</v>
      </c>
      <c r="O19">
        <f t="shared" si="5"/>
        <v>1.5231546211727816</v>
      </c>
      <c r="P19">
        <f t="shared" si="5"/>
        <v>1.6124515496597098</v>
      </c>
      <c r="Q19">
        <f t="shared" si="5"/>
        <v>1.7204650534085253</v>
      </c>
      <c r="R19">
        <f t="shared" si="3"/>
        <v>1.8439088914585773</v>
      </c>
      <c r="S19">
        <f t="shared" si="3"/>
        <v>1.9798989873223329</v>
      </c>
      <c r="T19">
        <f t="shared" si="3"/>
        <v>2.1260291625469301</v>
      </c>
      <c r="U19">
        <f t="shared" si="3"/>
        <v>2.2803508501982761</v>
      </c>
      <c r="V19">
        <f t="shared" si="3"/>
        <v>2.4413111231467406</v>
      </c>
    </row>
    <row r="20" spans="1:22" x14ac:dyDescent="0.15">
      <c r="A20">
        <v>1.6</v>
      </c>
      <c r="B20">
        <f t="shared" si="5"/>
        <v>2.5612496949731396</v>
      </c>
      <c r="C20">
        <f t="shared" si="5"/>
        <v>2.4083189157584592</v>
      </c>
      <c r="D20">
        <f t="shared" si="5"/>
        <v>2.2627416997969525</v>
      </c>
      <c r="E20">
        <f t="shared" si="5"/>
        <v>2.1260291625469301</v>
      </c>
      <c r="F20">
        <f t="shared" si="5"/>
        <v>2</v>
      </c>
      <c r="G20">
        <f t="shared" si="5"/>
        <v>1.8867962264113209</v>
      </c>
      <c r="H20">
        <f t="shared" si="5"/>
        <v>1.7888543819998319</v>
      </c>
      <c r="I20">
        <f t="shared" si="5"/>
        <v>1.7088007490635064</v>
      </c>
      <c r="J20">
        <f t="shared" si="5"/>
        <v>1.6492422502470645</v>
      </c>
      <c r="K20">
        <f t="shared" si="5"/>
        <v>1.61245154965971</v>
      </c>
      <c r="L20">
        <f t="shared" si="5"/>
        <v>1.6</v>
      </c>
      <c r="M20">
        <f t="shared" si="5"/>
        <v>1.61245154965971</v>
      </c>
      <c r="N20">
        <f t="shared" si="5"/>
        <v>1.6492422502470645</v>
      </c>
      <c r="O20">
        <f t="shared" si="5"/>
        <v>1.7088007490635064</v>
      </c>
      <c r="P20">
        <f t="shared" si="5"/>
        <v>1.7888543819998319</v>
      </c>
      <c r="Q20">
        <f t="shared" si="5"/>
        <v>1.8867962264113209</v>
      </c>
      <c r="R20">
        <f t="shared" si="3"/>
        <v>2</v>
      </c>
      <c r="S20">
        <f t="shared" si="3"/>
        <v>2.1260291625469301</v>
      </c>
      <c r="T20">
        <f t="shared" si="3"/>
        <v>2.2627416997969525</v>
      </c>
      <c r="U20">
        <f t="shared" si="3"/>
        <v>2.4083189157584592</v>
      </c>
      <c r="V20">
        <f t="shared" si="3"/>
        <v>2.5612496949731396</v>
      </c>
    </row>
    <row r="21" spans="1:22" x14ac:dyDescent="0.15">
      <c r="A21">
        <v>1.8</v>
      </c>
      <c r="B21">
        <f t="shared" si="5"/>
        <v>2.6907248094147422</v>
      </c>
      <c r="C21">
        <f t="shared" si="5"/>
        <v>2.545584412271571</v>
      </c>
      <c r="D21">
        <f t="shared" si="5"/>
        <v>2.4083189157584592</v>
      </c>
      <c r="E21">
        <f t="shared" si="5"/>
        <v>2.2803508501982761</v>
      </c>
      <c r="F21">
        <f t="shared" si="5"/>
        <v>2.1633307652783933</v>
      </c>
      <c r="G21">
        <f t="shared" si="5"/>
        <v>2.0591260281974</v>
      </c>
      <c r="H21">
        <f t="shared" si="5"/>
        <v>1.969771560359221</v>
      </c>
      <c r="I21">
        <f t="shared" si="5"/>
        <v>1.8973665961010275</v>
      </c>
      <c r="J21">
        <f t="shared" si="5"/>
        <v>1.8439088914585775</v>
      </c>
      <c r="K21">
        <f t="shared" si="5"/>
        <v>1.8110770276274835</v>
      </c>
      <c r="L21">
        <f t="shared" si="5"/>
        <v>1.8</v>
      </c>
      <c r="M21">
        <f t="shared" si="5"/>
        <v>1.8110770276274835</v>
      </c>
      <c r="N21">
        <f t="shared" si="5"/>
        <v>1.8439088914585775</v>
      </c>
      <c r="O21">
        <f t="shared" si="5"/>
        <v>1.8973665961010275</v>
      </c>
      <c r="P21">
        <f t="shared" si="5"/>
        <v>1.969771560359221</v>
      </c>
      <c r="Q21">
        <f t="shared" si="5"/>
        <v>2.0591260281974</v>
      </c>
      <c r="R21">
        <f t="shared" si="3"/>
        <v>2.1633307652783933</v>
      </c>
      <c r="S21">
        <f t="shared" si="3"/>
        <v>2.2803508501982761</v>
      </c>
      <c r="T21">
        <f t="shared" si="3"/>
        <v>2.4083189157584592</v>
      </c>
      <c r="U21">
        <f t="shared" si="3"/>
        <v>2.545584412271571</v>
      </c>
      <c r="V21">
        <f t="shared" si="3"/>
        <v>2.6907248094147422</v>
      </c>
    </row>
    <row r="22" spans="1:22" x14ac:dyDescent="0.15">
      <c r="A22">
        <v>2</v>
      </c>
      <c r="B22">
        <f t="shared" si="5"/>
        <v>2.8284271247461903</v>
      </c>
      <c r="C22">
        <f t="shared" si="5"/>
        <v>2.6907248094147422</v>
      </c>
      <c r="D22">
        <f t="shared" si="5"/>
        <v>2.5612496949731396</v>
      </c>
      <c r="E22">
        <f t="shared" si="5"/>
        <v>2.4413111231467406</v>
      </c>
      <c r="F22">
        <f t="shared" si="5"/>
        <v>2.3323807579381199</v>
      </c>
      <c r="G22">
        <f t="shared" si="5"/>
        <v>2.2360679774997898</v>
      </c>
      <c r="H22">
        <f t="shared" si="5"/>
        <v>2.1540659228538019</v>
      </c>
      <c r="I22">
        <f t="shared" si="5"/>
        <v>2.0880613017821101</v>
      </c>
      <c r="J22">
        <f t="shared" si="5"/>
        <v>2.0396078054371141</v>
      </c>
      <c r="K22">
        <f t="shared" si="5"/>
        <v>2.0099751242241779</v>
      </c>
      <c r="L22">
        <f t="shared" si="5"/>
        <v>2</v>
      </c>
      <c r="M22">
        <f t="shared" si="5"/>
        <v>2.0099751242241779</v>
      </c>
      <c r="N22">
        <f t="shared" si="5"/>
        <v>2.0396078054371141</v>
      </c>
      <c r="O22">
        <f t="shared" si="5"/>
        <v>2.0880613017821101</v>
      </c>
      <c r="P22">
        <f t="shared" si="5"/>
        <v>2.1540659228538019</v>
      </c>
      <c r="Q22">
        <f t="shared" si="5"/>
        <v>2.2360679774997898</v>
      </c>
      <c r="R22">
        <f t="shared" si="3"/>
        <v>2.3323807579381199</v>
      </c>
      <c r="S22">
        <f t="shared" si="3"/>
        <v>2.4413111231467406</v>
      </c>
      <c r="T22">
        <f t="shared" si="3"/>
        <v>2.5612496949731396</v>
      </c>
      <c r="U22">
        <f t="shared" si="3"/>
        <v>2.6907248094147422</v>
      </c>
      <c r="V22">
        <f t="shared" si="3"/>
        <v>2.8284271247461903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ケプラー方程式</vt:lpstr>
      <vt:lpstr>円錐面</vt:lpstr>
      <vt:lpstr>ケプラー方程式!Print_Area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admin</cp:lastModifiedBy>
  <cp:lastPrinted>2018-06-08T08:08:51Z</cp:lastPrinted>
  <dcterms:created xsi:type="dcterms:W3CDTF">2014-06-04T09:14:26Z</dcterms:created>
  <dcterms:modified xsi:type="dcterms:W3CDTF">2018-06-13T02:29:59Z</dcterms:modified>
</cp:coreProperties>
</file>