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<sst xmlns="http://schemas.openxmlformats.org/spreadsheetml/2006/main" count="7" uniqueCount="7">
  <si>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</si>
  <si>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P0(x)</t>
  </si>
  <si>
    <t>P1(x)</t>
  </si>
  <si>
    <t>P2(x)</t>
  </si>
  <si>
    <t>P3(x)</t>
  </si>
  <si>
    <t>P4(x)</t>
  </si>
  <si>
    <t>P5(x)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</si>
</sst>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Georgia"/>
      <family val="1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ルジャンドル多項式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P0(x)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Sheet1!$B$2:$B$42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P1(x)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Sheet1!$C$2:$C$42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P2(x)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Sheet1!$D$2:$D$42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P3(x)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Sheet1!$E$2:$E$42</c:f>
              <c:numCache/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P4(x)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Sheet1!$F$2:$F$42</c:f>
              <c:numCache/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P5(x)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Sheet1!$A$2:$A$42</c:f>
              <c:numCache/>
            </c:numRef>
          </c:cat>
          <c:val>
            <c:numRef>
              <c:f>Sheet1!$G$2:$G$42</c:f>
              <c:numCache/>
            </c:numRef>
          </c:val>
          <c:smooth val="0"/>
        </c:ser>
        <c:axId val="5779708"/>
        <c:axId val="58760269"/>
      </c:lineChart>
      <c:catAx>
        <c:axId val="5779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0269"/>
        <c:crosses val="autoZero"/>
        <c:auto val="1"/>
        <c:lblOffset val="100"/>
        <c:tickLblSkip val="10"/>
        <c:noMultiLvlLbl val="0"/>
      </c:catAx>
      <c:valAx>
        <c:axId val="587602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79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9525</xdr:rowOff>
    </xdr:from>
    <xdr:to>
      <xdr:col>17</xdr:col>
      <xdr:colOff>466725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5562600" y="9525"/>
        <a:ext cx="65627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E1">
      <selection activeCell="E1" sqref="A1:IV16384"/>
    </sheetView>
  </sheetViews>
  <sheetFormatPr defaultColWidth="9.00390625" defaultRowHeight="13.5"/>
  <cols>
    <col min="1" max="16384" width="9.00390625" style="1" customWidth="1"/>
  </cols>
  <sheetData>
    <row r="1" spans="1:7" ht="15.75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 ht="14.25">
      <c r="A2" s="2">
        <v>-1</v>
      </c>
      <c r="B2" s="3">
        <v>1</v>
      </c>
      <c r="C2" s="4">
        <f>$A2</f>
        <v>-1</v>
      </c>
      <c r="D2" s="4">
        <f>(3*POWER($A2,2)-1)/2</f>
        <v>1</v>
      </c>
      <c r="E2" s="4">
        <f>(5*POWER($A2,3)-3*$A2)/2</f>
        <v>-1</v>
      </c>
      <c r="F2" s="4">
        <f>(35*POWER($A2,4)-30*POWER($A2,2)+3)/8</f>
        <v>1</v>
      </c>
      <c r="G2" s="5">
        <f>(63*POWER($A2,5)-70*POWER($A2,3)+15*$A2)/8</f>
        <v>-1</v>
      </c>
    </row>
    <row r="3" spans="1:7" ht="14.25">
      <c r="A3" s="6">
        <v>-0.95</v>
      </c>
      <c r="B3" s="7">
        <v>1</v>
      </c>
      <c r="C3" s="8">
        <f aca="true" t="shared" si="0" ref="C3:C42">$A3</f>
        <v>-0.95</v>
      </c>
      <c r="D3" s="8">
        <f aca="true" t="shared" si="1" ref="D3:D42">(3*POWER($A3,2)-1)/2</f>
        <v>0.85375</v>
      </c>
      <c r="E3" s="8">
        <f aca="true" t="shared" si="2" ref="E3:E42">(5*POWER($A3,3)-3*$A3)/2</f>
        <v>-0.7184374999999998</v>
      </c>
      <c r="F3" s="8">
        <f aca="true" t="shared" si="3" ref="F3:F42">(35*POWER($A3,4)-30*POWER($A3,2)+3)/8</f>
        <v>0.5540898437499999</v>
      </c>
      <c r="G3" s="9">
        <f aca="true" t="shared" si="4" ref="G3:G42">(63*POWER($A3,5)-70*POWER($A3,3)+15*$A3)/8</f>
        <v>-0.3727436328125009</v>
      </c>
    </row>
    <row r="4" spans="1:7" ht="14.25">
      <c r="A4" s="6">
        <v>-0.9</v>
      </c>
      <c r="B4" s="7">
        <v>1</v>
      </c>
      <c r="C4" s="8">
        <f t="shared" si="0"/>
        <v>-0.9</v>
      </c>
      <c r="D4" s="8">
        <f t="shared" si="1"/>
        <v>0.7150000000000001</v>
      </c>
      <c r="E4" s="8">
        <f t="shared" si="2"/>
        <v>-0.47250000000000014</v>
      </c>
      <c r="F4" s="8">
        <f t="shared" si="3"/>
        <v>0.20793750000000033</v>
      </c>
      <c r="G4" s="9">
        <f t="shared" si="4"/>
        <v>0.04114124999999991</v>
      </c>
    </row>
    <row r="5" spans="1:7" ht="14.25">
      <c r="A5" s="6">
        <v>-0.85</v>
      </c>
      <c r="B5" s="7">
        <v>1</v>
      </c>
      <c r="C5" s="8">
        <f t="shared" si="0"/>
        <v>-0.85</v>
      </c>
      <c r="D5" s="8">
        <f t="shared" si="1"/>
        <v>0.5837499999999998</v>
      </c>
      <c r="E5" s="8">
        <f t="shared" si="2"/>
        <v>-0.26031249999999995</v>
      </c>
      <c r="F5" s="8">
        <f t="shared" si="3"/>
        <v>-0.0505976562499999</v>
      </c>
      <c r="G5" s="9">
        <f t="shared" si="4"/>
        <v>0.2856644140625004</v>
      </c>
    </row>
    <row r="6" spans="1:7" ht="14.25">
      <c r="A6" s="6">
        <v>-0.8</v>
      </c>
      <c r="B6" s="7">
        <v>1</v>
      </c>
      <c r="C6" s="8">
        <f t="shared" si="0"/>
        <v>-0.8</v>
      </c>
      <c r="D6" s="8">
        <f t="shared" si="1"/>
        <v>0.4600000000000002</v>
      </c>
      <c r="E6" s="8">
        <f t="shared" si="2"/>
        <v>-0.08000000000000007</v>
      </c>
      <c r="F6" s="8">
        <f t="shared" si="3"/>
        <v>-0.23299999999999965</v>
      </c>
      <c r="G6" s="9">
        <f t="shared" si="4"/>
        <v>0.3995199999999999</v>
      </c>
    </row>
    <row r="7" spans="1:7" ht="14.25">
      <c r="A7" s="6">
        <v>-0.75</v>
      </c>
      <c r="B7" s="7">
        <v>1</v>
      </c>
      <c r="C7" s="8">
        <f t="shared" si="0"/>
        <v>-0.75</v>
      </c>
      <c r="D7" s="8">
        <f t="shared" si="1"/>
        <v>0.34375</v>
      </c>
      <c r="E7" s="8">
        <f t="shared" si="2"/>
        <v>0.0703125</v>
      </c>
      <c r="F7" s="8">
        <f t="shared" si="3"/>
        <v>-0.35009765625</v>
      </c>
      <c r="G7" s="9">
        <f t="shared" si="4"/>
        <v>0.4163818359375</v>
      </c>
    </row>
    <row r="8" spans="1:7" ht="14.25">
      <c r="A8" s="6">
        <v>-0.7</v>
      </c>
      <c r="B8" s="7">
        <v>1</v>
      </c>
      <c r="C8" s="8">
        <f t="shared" si="0"/>
        <v>-0.7</v>
      </c>
      <c r="D8" s="8">
        <f t="shared" si="1"/>
        <v>0.23499999999999988</v>
      </c>
      <c r="E8" s="8">
        <f t="shared" si="2"/>
        <v>0.1925</v>
      </c>
      <c r="F8" s="8">
        <f t="shared" si="3"/>
        <v>-0.4120625</v>
      </c>
      <c r="G8" s="9">
        <f t="shared" si="4"/>
        <v>0.3651987499999998</v>
      </c>
    </row>
    <row r="9" spans="1:7" ht="14.25">
      <c r="A9" s="6">
        <v>-0.65</v>
      </c>
      <c r="B9" s="7">
        <v>1</v>
      </c>
      <c r="C9" s="8">
        <f t="shared" si="0"/>
        <v>-0.65</v>
      </c>
      <c r="D9" s="8">
        <f t="shared" si="1"/>
        <v>0.13375000000000004</v>
      </c>
      <c r="E9" s="8">
        <f t="shared" si="2"/>
        <v>0.2884374999999999</v>
      </c>
      <c r="F9" s="8">
        <f t="shared" si="3"/>
        <v>-0.4284101562499999</v>
      </c>
      <c r="G9" s="9">
        <f t="shared" si="4"/>
        <v>0.2704898828125004</v>
      </c>
    </row>
    <row r="10" spans="1:7" ht="14.25">
      <c r="A10" s="6">
        <v>-0.6</v>
      </c>
      <c r="B10" s="7">
        <v>1</v>
      </c>
      <c r="C10" s="8">
        <f t="shared" si="0"/>
        <v>-0.6</v>
      </c>
      <c r="D10" s="8">
        <f t="shared" si="1"/>
        <v>0.040000000000000036</v>
      </c>
      <c r="E10" s="8">
        <f t="shared" si="2"/>
        <v>0.3599999999999999</v>
      </c>
      <c r="F10" s="8">
        <f t="shared" si="3"/>
        <v>-0.4079999999999999</v>
      </c>
      <c r="G10" s="9">
        <f t="shared" si="4"/>
        <v>0.1526399999999999</v>
      </c>
    </row>
    <row r="11" spans="1:7" ht="14.25">
      <c r="A11" s="6">
        <v>-0.55</v>
      </c>
      <c r="B11" s="7">
        <v>1</v>
      </c>
      <c r="C11" s="8">
        <f t="shared" si="0"/>
        <v>-0.55</v>
      </c>
      <c r="D11" s="8">
        <f t="shared" si="1"/>
        <v>-0.0462499999999999</v>
      </c>
      <c r="E11" s="8">
        <f t="shared" si="2"/>
        <v>0.40906249999999994</v>
      </c>
      <c r="F11" s="8">
        <f t="shared" si="3"/>
        <v>-0.35903515625000004</v>
      </c>
      <c r="G11" s="9">
        <f t="shared" si="4"/>
        <v>0.02819480468750024</v>
      </c>
    </row>
    <row r="12" spans="1:7" ht="14.25">
      <c r="A12" s="6">
        <v>-0.5</v>
      </c>
      <c r="B12" s="7">
        <v>1</v>
      </c>
      <c r="C12" s="8">
        <f t="shared" si="0"/>
        <v>-0.5</v>
      </c>
      <c r="D12" s="8">
        <f t="shared" si="1"/>
        <v>-0.125</v>
      </c>
      <c r="E12" s="8">
        <f t="shared" si="2"/>
        <v>0.4375</v>
      </c>
      <c r="F12" s="8">
        <f t="shared" si="3"/>
        <v>-0.2890625</v>
      </c>
      <c r="G12" s="9">
        <f t="shared" si="4"/>
        <v>-0.08984375</v>
      </c>
    </row>
    <row r="13" spans="1:7" ht="14.25">
      <c r="A13" s="6">
        <v>-0.45</v>
      </c>
      <c r="B13" s="7">
        <v>1</v>
      </c>
      <c r="C13" s="8">
        <f t="shared" si="0"/>
        <v>-0.45</v>
      </c>
      <c r="D13" s="8">
        <f t="shared" si="1"/>
        <v>-0.19624999999999998</v>
      </c>
      <c r="E13" s="8">
        <f t="shared" si="2"/>
        <v>0.4471875</v>
      </c>
      <c r="F13" s="8">
        <f t="shared" si="3"/>
        <v>-0.20497265625000005</v>
      </c>
      <c r="G13" s="9">
        <f t="shared" si="4"/>
        <v>-0.1917221484374999</v>
      </c>
    </row>
    <row r="14" spans="1:7" ht="14.25">
      <c r="A14" s="6">
        <v>-0.4</v>
      </c>
      <c r="B14" s="7">
        <v>1</v>
      </c>
      <c r="C14" s="8">
        <f t="shared" si="0"/>
        <v>-0.4</v>
      </c>
      <c r="D14" s="8">
        <f t="shared" si="1"/>
        <v>-0.25999999999999995</v>
      </c>
      <c r="E14" s="8">
        <f t="shared" si="2"/>
        <v>0.44000000000000006</v>
      </c>
      <c r="F14" s="8">
        <f t="shared" si="3"/>
        <v>-0.11300000000000004</v>
      </c>
      <c r="G14" s="9">
        <f t="shared" si="4"/>
        <v>-0.2706399999999999</v>
      </c>
    </row>
    <row r="15" spans="1:7" ht="14.25">
      <c r="A15" s="6">
        <v>-0.35</v>
      </c>
      <c r="B15" s="7">
        <v>1</v>
      </c>
      <c r="C15" s="8">
        <f t="shared" si="0"/>
        <v>-0.35</v>
      </c>
      <c r="D15" s="8">
        <f t="shared" si="1"/>
        <v>-0.31625000000000003</v>
      </c>
      <c r="E15" s="8">
        <f t="shared" si="2"/>
        <v>0.4178124999999999</v>
      </c>
      <c r="F15" s="8">
        <f t="shared" si="3"/>
        <v>-0.018722656249999914</v>
      </c>
      <c r="G15" s="9">
        <f t="shared" si="4"/>
        <v>-0.32245472656250007</v>
      </c>
    </row>
    <row r="16" spans="1:7" ht="14.25">
      <c r="A16" s="6">
        <v>-0.3</v>
      </c>
      <c r="B16" s="7">
        <v>1</v>
      </c>
      <c r="C16" s="8">
        <f t="shared" si="0"/>
        <v>-0.3</v>
      </c>
      <c r="D16" s="8">
        <f t="shared" si="1"/>
        <v>-0.365</v>
      </c>
      <c r="E16" s="8">
        <f t="shared" si="2"/>
        <v>0.38249999999999995</v>
      </c>
      <c r="F16" s="8">
        <f t="shared" si="3"/>
        <v>0.07293750000000004</v>
      </c>
      <c r="G16" s="9">
        <f t="shared" si="4"/>
        <v>-0.34538625</v>
      </c>
    </row>
    <row r="17" spans="1:7" ht="14.25">
      <c r="A17" s="6">
        <v>-0.25</v>
      </c>
      <c r="B17" s="7">
        <v>1</v>
      </c>
      <c r="C17" s="8">
        <f t="shared" si="0"/>
        <v>-0.25</v>
      </c>
      <c r="D17" s="8">
        <f t="shared" si="1"/>
        <v>-0.40625</v>
      </c>
      <c r="E17" s="8">
        <f t="shared" si="2"/>
        <v>0.3359375</v>
      </c>
      <c r="F17" s="8">
        <f t="shared" si="3"/>
        <v>0.15771484375</v>
      </c>
      <c r="G17" s="9">
        <f t="shared" si="4"/>
        <v>-0.3397216796875</v>
      </c>
    </row>
    <row r="18" spans="1:7" ht="14.25">
      <c r="A18" s="6">
        <v>-0.2</v>
      </c>
      <c r="B18" s="7">
        <v>1</v>
      </c>
      <c r="C18" s="8">
        <f t="shared" si="0"/>
        <v>-0.2</v>
      </c>
      <c r="D18" s="8">
        <f t="shared" si="1"/>
        <v>-0.44</v>
      </c>
      <c r="E18" s="8">
        <f t="shared" si="2"/>
        <v>0.28</v>
      </c>
      <c r="F18" s="8">
        <f t="shared" si="3"/>
        <v>0.23199999999999998</v>
      </c>
      <c r="G18" s="9">
        <f t="shared" si="4"/>
        <v>-0.30752</v>
      </c>
    </row>
    <row r="19" spans="1:7" ht="14.25">
      <c r="A19" s="6">
        <v>-0.15</v>
      </c>
      <c r="B19" s="7">
        <v>1</v>
      </c>
      <c r="C19" s="8">
        <f t="shared" si="0"/>
        <v>-0.15</v>
      </c>
      <c r="D19" s="8">
        <f t="shared" si="1"/>
        <v>-0.46625</v>
      </c>
      <c r="E19" s="8">
        <f t="shared" si="2"/>
        <v>0.2165625</v>
      </c>
      <c r="F19" s="8">
        <f t="shared" si="3"/>
        <v>0.29283984375</v>
      </c>
      <c r="G19" s="9">
        <f t="shared" si="4"/>
        <v>-0.2523167578125</v>
      </c>
    </row>
    <row r="20" spans="1:7" ht="14.25">
      <c r="A20" s="6">
        <v>-0.1</v>
      </c>
      <c r="B20" s="7">
        <v>1</v>
      </c>
      <c r="C20" s="8">
        <f t="shared" si="0"/>
        <v>-0.1</v>
      </c>
      <c r="D20" s="8">
        <f t="shared" si="1"/>
        <v>-0.485</v>
      </c>
      <c r="E20" s="8">
        <f t="shared" si="2"/>
        <v>0.14750000000000002</v>
      </c>
      <c r="F20" s="8">
        <f t="shared" si="3"/>
        <v>0.3379375</v>
      </c>
      <c r="G20" s="9">
        <f t="shared" si="4"/>
        <v>-0.17882875</v>
      </c>
    </row>
    <row r="21" spans="1:7" ht="14.25">
      <c r="A21" s="6">
        <v>-0.04999999999999993</v>
      </c>
      <c r="B21" s="7">
        <v>1</v>
      </c>
      <c r="C21" s="8">
        <f t="shared" si="0"/>
        <v>-0.04999999999999993</v>
      </c>
      <c r="D21" s="8">
        <f t="shared" si="1"/>
        <v>-0.49625</v>
      </c>
      <c r="E21" s="8">
        <f t="shared" si="2"/>
        <v>0.0746874999999999</v>
      </c>
      <c r="F21" s="8">
        <f t="shared" si="3"/>
        <v>0.36565234375</v>
      </c>
      <c r="G21" s="9">
        <f t="shared" si="4"/>
        <v>-0.09265871093749987</v>
      </c>
    </row>
    <row r="22" spans="1:7" ht="14.25">
      <c r="A22" s="6">
        <v>0</v>
      </c>
      <c r="B22" s="7">
        <v>1</v>
      </c>
      <c r="C22" s="8">
        <f t="shared" si="0"/>
        <v>0</v>
      </c>
      <c r="D22" s="8">
        <f t="shared" si="1"/>
        <v>-0.5</v>
      </c>
      <c r="E22" s="8">
        <f t="shared" si="2"/>
        <v>0</v>
      </c>
      <c r="F22" s="8">
        <f t="shared" si="3"/>
        <v>0.375</v>
      </c>
      <c r="G22" s="9">
        <f t="shared" si="4"/>
        <v>0</v>
      </c>
    </row>
    <row r="23" spans="1:7" ht="14.25">
      <c r="A23" s="6">
        <v>0.05</v>
      </c>
      <c r="B23" s="7">
        <v>1</v>
      </c>
      <c r="C23" s="8">
        <f t="shared" si="0"/>
        <v>0.05</v>
      </c>
      <c r="D23" s="8">
        <f t="shared" si="1"/>
        <v>-0.49625</v>
      </c>
      <c r="E23" s="8">
        <f t="shared" si="2"/>
        <v>-0.07468750000000002</v>
      </c>
      <c r="F23" s="8">
        <f t="shared" si="3"/>
        <v>0.36565234375</v>
      </c>
      <c r="G23" s="9">
        <f t="shared" si="4"/>
        <v>0.0926587109375</v>
      </c>
    </row>
    <row r="24" spans="1:7" ht="14.25">
      <c r="A24" s="6">
        <v>0.1</v>
      </c>
      <c r="B24" s="7">
        <v>1</v>
      </c>
      <c r="C24" s="8">
        <f t="shared" si="0"/>
        <v>0.1</v>
      </c>
      <c r="D24" s="8">
        <f t="shared" si="1"/>
        <v>-0.485</v>
      </c>
      <c r="E24" s="8">
        <f t="shared" si="2"/>
        <v>-0.14750000000000002</v>
      </c>
      <c r="F24" s="8">
        <f t="shared" si="3"/>
        <v>0.3379375</v>
      </c>
      <c r="G24" s="9">
        <f t="shared" si="4"/>
        <v>0.17882875</v>
      </c>
    </row>
    <row r="25" spans="1:7" ht="14.25">
      <c r="A25" s="6">
        <v>0.15</v>
      </c>
      <c r="B25" s="7">
        <v>1</v>
      </c>
      <c r="C25" s="8">
        <f t="shared" si="0"/>
        <v>0.15</v>
      </c>
      <c r="D25" s="8">
        <f t="shared" si="1"/>
        <v>-0.46625</v>
      </c>
      <c r="E25" s="8">
        <f t="shared" si="2"/>
        <v>-0.2165625</v>
      </c>
      <c r="F25" s="8">
        <f t="shared" si="3"/>
        <v>0.29283984375</v>
      </c>
      <c r="G25" s="9">
        <f t="shared" si="4"/>
        <v>0.2523167578125</v>
      </c>
    </row>
    <row r="26" spans="1:7" ht="14.25">
      <c r="A26" s="6">
        <v>0.2</v>
      </c>
      <c r="B26" s="7">
        <v>1</v>
      </c>
      <c r="C26" s="8">
        <f t="shared" si="0"/>
        <v>0.2</v>
      </c>
      <c r="D26" s="8">
        <f t="shared" si="1"/>
        <v>-0.44</v>
      </c>
      <c r="E26" s="8">
        <f t="shared" si="2"/>
        <v>-0.28</v>
      </c>
      <c r="F26" s="8">
        <f t="shared" si="3"/>
        <v>0.23199999999999998</v>
      </c>
      <c r="G26" s="9">
        <f t="shared" si="4"/>
        <v>0.30752</v>
      </c>
    </row>
    <row r="27" spans="1:7" ht="14.25">
      <c r="A27" s="6">
        <v>0.25</v>
      </c>
      <c r="B27" s="7">
        <v>1</v>
      </c>
      <c r="C27" s="8">
        <f t="shared" si="0"/>
        <v>0.25</v>
      </c>
      <c r="D27" s="8">
        <f t="shared" si="1"/>
        <v>-0.40625</v>
      </c>
      <c r="E27" s="8">
        <f t="shared" si="2"/>
        <v>-0.3359375</v>
      </c>
      <c r="F27" s="8">
        <f t="shared" si="3"/>
        <v>0.15771484375</v>
      </c>
      <c r="G27" s="9">
        <f t="shared" si="4"/>
        <v>0.3397216796875</v>
      </c>
    </row>
    <row r="28" spans="1:7" ht="14.25">
      <c r="A28" s="6">
        <v>0.3</v>
      </c>
      <c r="B28" s="7">
        <v>1</v>
      </c>
      <c r="C28" s="8">
        <f t="shared" si="0"/>
        <v>0.3</v>
      </c>
      <c r="D28" s="8">
        <f t="shared" si="1"/>
        <v>-0.365</v>
      </c>
      <c r="E28" s="8">
        <f t="shared" si="2"/>
        <v>-0.38249999999999995</v>
      </c>
      <c r="F28" s="8">
        <f t="shared" si="3"/>
        <v>0.07293750000000004</v>
      </c>
      <c r="G28" s="9">
        <f t="shared" si="4"/>
        <v>0.34538625</v>
      </c>
    </row>
    <row r="29" spans="1:7" ht="14.25">
      <c r="A29" s="6">
        <v>0.35</v>
      </c>
      <c r="B29" s="7">
        <v>1</v>
      </c>
      <c r="C29" s="8">
        <f t="shared" si="0"/>
        <v>0.35</v>
      </c>
      <c r="D29" s="8">
        <f t="shared" si="1"/>
        <v>-0.31625000000000003</v>
      </c>
      <c r="E29" s="8">
        <f t="shared" si="2"/>
        <v>-0.4178124999999999</v>
      </c>
      <c r="F29" s="8">
        <f t="shared" si="3"/>
        <v>-0.018722656249999914</v>
      </c>
      <c r="G29" s="9">
        <f t="shared" si="4"/>
        <v>0.32245472656250007</v>
      </c>
    </row>
    <row r="30" spans="1:7" ht="14.25">
      <c r="A30" s="6">
        <v>0.4</v>
      </c>
      <c r="B30" s="7">
        <v>1</v>
      </c>
      <c r="C30" s="8">
        <f t="shared" si="0"/>
        <v>0.4</v>
      </c>
      <c r="D30" s="8">
        <f t="shared" si="1"/>
        <v>-0.25999999999999995</v>
      </c>
      <c r="E30" s="8">
        <f t="shared" si="2"/>
        <v>-0.44000000000000006</v>
      </c>
      <c r="F30" s="8">
        <f t="shared" si="3"/>
        <v>-0.11300000000000004</v>
      </c>
      <c r="G30" s="9">
        <f t="shared" si="4"/>
        <v>0.2706399999999999</v>
      </c>
    </row>
    <row r="31" spans="1:7" ht="14.25">
      <c r="A31" s="6">
        <v>0.45</v>
      </c>
      <c r="B31" s="7">
        <v>1</v>
      </c>
      <c r="C31" s="8">
        <f t="shared" si="0"/>
        <v>0.45</v>
      </c>
      <c r="D31" s="8">
        <f t="shared" si="1"/>
        <v>-0.19624999999999998</v>
      </c>
      <c r="E31" s="8">
        <f t="shared" si="2"/>
        <v>-0.4471875</v>
      </c>
      <c r="F31" s="8">
        <f t="shared" si="3"/>
        <v>-0.20497265625000005</v>
      </c>
      <c r="G31" s="9">
        <f t="shared" si="4"/>
        <v>0.1917221484374999</v>
      </c>
    </row>
    <row r="32" spans="1:7" ht="14.25">
      <c r="A32" s="6">
        <v>0.5</v>
      </c>
      <c r="B32" s="7">
        <v>1</v>
      </c>
      <c r="C32" s="8">
        <f t="shared" si="0"/>
        <v>0.5</v>
      </c>
      <c r="D32" s="8">
        <f t="shared" si="1"/>
        <v>-0.125</v>
      </c>
      <c r="E32" s="8">
        <f t="shared" si="2"/>
        <v>-0.4375</v>
      </c>
      <c r="F32" s="8">
        <f t="shared" si="3"/>
        <v>-0.2890625</v>
      </c>
      <c r="G32" s="9">
        <f t="shared" si="4"/>
        <v>0.08984375</v>
      </c>
    </row>
    <row r="33" spans="1:7" ht="14.25">
      <c r="A33" s="6">
        <v>0.55</v>
      </c>
      <c r="B33" s="7">
        <v>1</v>
      </c>
      <c r="C33" s="8">
        <f t="shared" si="0"/>
        <v>0.55</v>
      </c>
      <c r="D33" s="8">
        <f t="shared" si="1"/>
        <v>-0.0462499999999999</v>
      </c>
      <c r="E33" s="8">
        <f t="shared" si="2"/>
        <v>-0.40906249999999994</v>
      </c>
      <c r="F33" s="8">
        <f t="shared" si="3"/>
        <v>-0.35903515625000004</v>
      </c>
      <c r="G33" s="9">
        <f t="shared" si="4"/>
        <v>-0.02819480468750024</v>
      </c>
    </row>
    <row r="34" spans="1:7" ht="14.25">
      <c r="A34" s="6">
        <v>0.6</v>
      </c>
      <c r="B34" s="7">
        <v>1</v>
      </c>
      <c r="C34" s="8">
        <f t="shared" si="0"/>
        <v>0.6</v>
      </c>
      <c r="D34" s="8">
        <f t="shared" si="1"/>
        <v>0.040000000000000036</v>
      </c>
      <c r="E34" s="8">
        <f t="shared" si="2"/>
        <v>-0.3599999999999999</v>
      </c>
      <c r="F34" s="8">
        <f t="shared" si="3"/>
        <v>-0.4079999999999999</v>
      </c>
      <c r="G34" s="9">
        <f t="shared" si="4"/>
        <v>-0.1526399999999999</v>
      </c>
    </row>
    <row r="35" spans="1:7" ht="14.25">
      <c r="A35" s="6">
        <v>0.65</v>
      </c>
      <c r="B35" s="7">
        <v>1</v>
      </c>
      <c r="C35" s="8">
        <f t="shared" si="0"/>
        <v>0.65</v>
      </c>
      <c r="D35" s="8">
        <f t="shared" si="1"/>
        <v>0.13375000000000004</v>
      </c>
      <c r="E35" s="8">
        <f t="shared" si="2"/>
        <v>-0.2884374999999999</v>
      </c>
      <c r="F35" s="8">
        <f t="shared" si="3"/>
        <v>-0.4284101562499999</v>
      </c>
      <c r="G35" s="9">
        <f t="shared" si="4"/>
        <v>-0.2704898828125004</v>
      </c>
    </row>
    <row r="36" spans="1:7" ht="14.25">
      <c r="A36" s="6">
        <v>0.7</v>
      </c>
      <c r="B36" s="7">
        <v>1</v>
      </c>
      <c r="C36" s="8">
        <f t="shared" si="0"/>
        <v>0.7</v>
      </c>
      <c r="D36" s="8">
        <f t="shared" si="1"/>
        <v>0.23499999999999988</v>
      </c>
      <c r="E36" s="8">
        <f t="shared" si="2"/>
        <v>-0.1925</v>
      </c>
      <c r="F36" s="8">
        <f t="shared" si="3"/>
        <v>-0.4120625</v>
      </c>
      <c r="G36" s="9">
        <f t="shared" si="4"/>
        <v>-0.3651987499999998</v>
      </c>
    </row>
    <row r="37" spans="1:7" ht="14.25">
      <c r="A37" s="6">
        <v>0.75</v>
      </c>
      <c r="B37" s="7">
        <v>1</v>
      </c>
      <c r="C37" s="8">
        <f t="shared" si="0"/>
        <v>0.75</v>
      </c>
      <c r="D37" s="8">
        <f t="shared" si="1"/>
        <v>0.34375</v>
      </c>
      <c r="E37" s="8">
        <f t="shared" si="2"/>
        <v>-0.0703125</v>
      </c>
      <c r="F37" s="8">
        <f t="shared" si="3"/>
        <v>-0.35009765625</v>
      </c>
      <c r="G37" s="9">
        <f t="shared" si="4"/>
        <v>-0.4163818359375</v>
      </c>
    </row>
    <row r="38" spans="1:7" ht="14.25">
      <c r="A38" s="6">
        <v>0.8</v>
      </c>
      <c r="B38" s="7">
        <v>1</v>
      </c>
      <c r="C38" s="8">
        <f t="shared" si="0"/>
        <v>0.8</v>
      </c>
      <c r="D38" s="8">
        <f t="shared" si="1"/>
        <v>0.4600000000000002</v>
      </c>
      <c r="E38" s="8">
        <f t="shared" si="2"/>
        <v>0.08000000000000007</v>
      </c>
      <c r="F38" s="8">
        <f t="shared" si="3"/>
        <v>-0.23299999999999965</v>
      </c>
      <c r="G38" s="9">
        <f t="shared" si="4"/>
        <v>-0.3995199999999999</v>
      </c>
    </row>
    <row r="39" spans="1:7" ht="14.25">
      <c r="A39" s="6">
        <v>0.85</v>
      </c>
      <c r="B39" s="7">
        <v>1</v>
      </c>
      <c r="C39" s="8">
        <f t="shared" si="0"/>
        <v>0.85</v>
      </c>
      <c r="D39" s="8">
        <f t="shared" si="1"/>
        <v>0.5837499999999998</v>
      </c>
      <c r="E39" s="8">
        <f t="shared" si="2"/>
        <v>0.26031249999999995</v>
      </c>
      <c r="F39" s="8">
        <f t="shared" si="3"/>
        <v>-0.0505976562499999</v>
      </c>
      <c r="G39" s="9">
        <f t="shared" si="4"/>
        <v>-0.2856644140625004</v>
      </c>
    </row>
    <row r="40" spans="1:7" ht="14.25">
      <c r="A40" s="6">
        <v>0.9</v>
      </c>
      <c r="B40" s="7">
        <v>1</v>
      </c>
      <c r="C40" s="8">
        <f t="shared" si="0"/>
        <v>0.9</v>
      </c>
      <c r="D40" s="8">
        <f t="shared" si="1"/>
        <v>0.7150000000000001</v>
      </c>
      <c r="E40" s="8">
        <f t="shared" si="2"/>
        <v>0.47250000000000014</v>
      </c>
      <c r="F40" s="8">
        <f t="shared" si="3"/>
        <v>0.20793750000000033</v>
      </c>
      <c r="G40" s="9">
        <f t="shared" si="4"/>
        <v>-0.04114124999999991</v>
      </c>
    </row>
    <row r="41" spans="1:7" ht="14.25">
      <c r="A41" s="6">
        <v>0.95</v>
      </c>
      <c r="B41" s="7">
        <v>1</v>
      </c>
      <c r="C41" s="8">
        <f t="shared" si="0"/>
        <v>0.95</v>
      </c>
      <c r="D41" s="8">
        <f t="shared" si="1"/>
        <v>0.85375</v>
      </c>
      <c r="E41" s="8">
        <f t="shared" si="2"/>
        <v>0.7184374999999998</v>
      </c>
      <c r="F41" s="8">
        <f t="shared" si="3"/>
        <v>0.5540898437499999</v>
      </c>
      <c r="G41" s="9">
        <f t="shared" si="4"/>
        <v>0.3727436328125009</v>
      </c>
    </row>
    <row r="42" spans="1:7" ht="15" thickBot="1">
      <c r="A42" s="10">
        <v>1</v>
      </c>
      <c r="B42" s="11">
        <v>1</v>
      </c>
      <c r="C42" s="12">
        <f t="shared" si="0"/>
        <v>1</v>
      </c>
      <c r="D42" s="12">
        <f t="shared" si="1"/>
        <v>1</v>
      </c>
      <c r="E42" s="12">
        <f t="shared" si="2"/>
        <v>1</v>
      </c>
      <c r="F42" s="12">
        <f t="shared" si="3"/>
        <v>1</v>
      </c>
      <c r="G42" s="13">
        <f t="shared" si="4"/>
        <v>1</v>
      </c>
    </row>
  </sheetData>
  <printOptions/>
  <pageMargins left="1.03" right="0.75" top="1" bottom="1" header="0.512" footer="0.512"/>
  <pageSetup fitToHeight="1" fitToWidth="1" horizontalDpi="360" verticalDpi="36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2005-11-15T10:42:01Z</cp:lastPrinted>
  <dcterms:created xsi:type="dcterms:W3CDTF">2005-11-15T10:01:18Z</dcterms:created>
  <dcterms:modified xsi:type="dcterms:W3CDTF">2005-11-16T10:58:48Z</dcterms:modified>
  <cp:category/>
  <cp:version/>
  <cp:contentType/>
  <cp:contentStatus/>
</cp:coreProperties>
</file>